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<sst xmlns="http://schemas.openxmlformats.org/spreadsheetml/2006/main" uniqueCount="435">
  <si>
    <t>Driver Scorecard Report</t>
  </si>
  <si>
    <t>DSV ONLY (Multiple time zone)</t>
  </si>
  <si>
    <t>From 28/10/2022 To 28/10/2022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</si>
  <si>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</si>
  <si>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</si>
  <si>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</si>
  <si>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</si>
  <si>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</si>
  <si>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</si>
  <si>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</si>
  <si>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</si>
  <si>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</si>
  <si>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</si>
  <si>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</si>
  <si>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</si>
  <si>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</si>
  <si>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</si>
  <si>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</si>
  <si>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</si>
  <si>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</si>
  <si>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</si>
  <si>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</si>
  <si>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</si>
  <si>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</si>
  <si>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</si>
  <si>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</si>
  <si>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</si>
  <si>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</si>
  <si>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</si>
  <si>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</si>
  <si>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</si>
  <si>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</si>
  <si>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</si>
  <si>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</si>
  <si>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</si>
  <si>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</si>
  <si>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28/10/2022-28/10/2022</t>
  </si>
  <si>
    <t>Drivers</t>
  </si>
  <si>
    <t>0:00:00</t>
  </si>
  <si>
    <t>FRANCIS ONDARI GWARU</t>
  </si>
  <si>
    <t>KDH 757P(Siginon)(T)</t>
  </si>
  <si>
    <t>00:09:10</t>
  </si>
  <si>
    <t>11:07:02</t>
  </si>
  <si>
    <t>HUMPREY KARISA</t>
  </si>
  <si>
    <t>DAVID MUTURI</t>
  </si>
  <si>
    <t>KDC 693X(Siginon)(T)</t>
  </si>
  <si>
    <t>00:00:08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</si>
  <si>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</si>
  <si>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</si>
  <si>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</si>
  <si>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</si>
  <si>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</si>
  <si>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</si>
  <si>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00:00:56</t>
  </si>
  <si>
    <t>07:19:32</t>
  </si>
  <si>
    <t>JONAH KIPTANUI</t>
  </si>
  <si>
    <t>KCQ 732J(Siginon)(F)</t>
  </si>
  <si>
    <t>00:07:24</t>
  </si>
  <si>
    <t>23:44:36</t>
  </si>
  <si>
    <t>NIVELY KISAKA</t>
  </si>
  <si>
    <t>KBS 539H(Siginon)(T)</t>
  </si>
  <si>
    <t>01:30:58</t>
  </si>
  <si>
    <t>SEBASTIAN MBONDO</t>
  </si>
  <si>
    <t>JOAKIM MUSYIOKA</t>
  </si>
  <si>
    <t>KCG 315H(Siginon)(TT)</t>
  </si>
  <si>
    <t>00:08:32</t>
  </si>
  <si>
    <t>FRANCIS KOECH K.</t>
  </si>
  <si>
    <t>MICHAEL KIILU</t>
  </si>
  <si>
    <t>CHARLES ODUOR</t>
  </si>
  <si>
    <t>KCD 205Q(Siginon)(F)</t>
  </si>
  <si>
    <t>02:42:48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</si>
  <si>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</si>
  <si>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</si>
  <si>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</si>
  <si>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</si>
  <si>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</si>
  <si>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</si>
  <si>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</si>
  <si>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00:02:56</t>
  </si>
  <si>
    <t>SIMON WAWERU</t>
  </si>
  <si>
    <t>KCT 739S(Siginon)(T)</t>
  </si>
  <si>
    <t>00:05:42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</si>
  <si>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</si>
  <si>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</si>
  <si>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</si>
  <si>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</si>
  <si>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</si>
  <si>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</si>
  <si>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00:00:44</t>
  </si>
  <si>
    <t>DAVID WAMBUA</t>
  </si>
  <si>
    <t>ISAAC RUTO</t>
  </si>
  <si>
    <t>MUSA HONGO</t>
  </si>
  <si>
    <t>MOHAMED GICHOBI</t>
  </si>
  <si>
    <t>KCG 306H(Siginon)(F)</t>
  </si>
  <si>
    <t>00:00:20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</si>
  <si>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</si>
  <si>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</si>
  <si>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</si>
  <si>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</si>
  <si>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</si>
  <si>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</si>
  <si>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09:08:36</t>
  </si>
  <si>
    <t>BENSON MUTISO</t>
  </si>
  <si>
    <t>KCG 314H(Siginon)(F)</t>
  </si>
  <si>
    <t>AHMED  SALIM</t>
  </si>
  <si>
    <t>DAVID AGANDA</t>
  </si>
  <si>
    <t>KCT 766S(Siginon)(F)</t>
  </si>
  <si>
    <t>00:02:52</t>
  </si>
  <si>
    <t>FRANCIS MUSYOKA</t>
  </si>
  <si>
    <t>KCG 302H(Siginon)(F)</t>
  </si>
  <si>
    <t>00:02:20</t>
  </si>
  <si>
    <t>06:28:32</t>
  </si>
  <si>
    <t>DAVID BETT</t>
  </si>
  <si>
    <t>KDH 752P(Siginon)(T)</t>
  </si>
  <si>
    <t>00:12:14</t>
  </si>
  <si>
    <t>03:03:12</t>
  </si>
  <si>
    <t>BERNARD KAROGI</t>
  </si>
  <si>
    <t>KDH 758P(Siginon)(T)</t>
  </si>
  <si>
    <t>00:04:32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</si>
  <si>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</si>
  <si>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</si>
  <si>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</si>
  <si>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</si>
  <si>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</si>
  <si>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</si>
  <si>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00:02:08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</si>
  <si>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</si>
  <si>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</si>
  <si>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</si>
  <si>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</si>
  <si>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</si>
  <si>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</si>
  <si>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00:04:48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</si>
  <si>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</si>
  <si>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</si>
  <si>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</si>
  <si>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</si>
  <si>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</si>
  <si>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</si>
  <si>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</si>
  <si>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03:08:20</t>
  </si>
  <si>
    <t>BARNABAS K. CHEBET</t>
  </si>
  <si>
    <t>KCQ 733J(Siginon)(T)</t>
  </si>
  <si>
    <t>BENJAMIN MUOKI NZIOKA</t>
  </si>
  <si>
    <t>BENSON MUTISO MUTIE</t>
  </si>
  <si>
    <t>KBA 887S(Siginon)(T)</t>
  </si>
  <si>
    <t>10:16:34</t>
  </si>
  <si>
    <t>BENSON SAMMY KIMANZI</t>
  </si>
  <si>
    <t>BENSON WAMBUA MUTISO</t>
  </si>
  <si>
    <t>BENSON WAMBUA MUTUNE</t>
  </si>
  <si>
    <t>BERNARD KIPNG'ENO SOI</t>
  </si>
  <si>
    <t>KCQ 735J(Siginon)(T)</t>
  </si>
  <si>
    <t>00:07:08</t>
  </si>
  <si>
    <t>BERNARD KITUR KIPYEGON</t>
  </si>
  <si>
    <t>BERNARD MBURU KAROGI</t>
  </si>
  <si>
    <t>KBQ 690K(Siginon)(T)</t>
  </si>
  <si>
    <t>16:18:14</t>
  </si>
  <si>
    <t>BERNARD MUREITHI THUKU</t>
  </si>
  <si>
    <t>BILALI ABDALLA BEFUJO</t>
  </si>
  <si>
    <t>KDB 942U(Siginon)(F)</t>
  </si>
  <si>
    <t>BONIFACE NG'ANG'A</t>
  </si>
  <si>
    <t>KCG 317H(Siginon)(F)</t>
  </si>
  <si>
    <t>00:46:14</t>
  </si>
  <si>
    <t>CHARLES GUDA OKOTH</t>
  </si>
  <si>
    <t>KDB 937U(Siginon)(F)</t>
  </si>
  <si>
    <t>CHARLES KIBET SIELE</t>
  </si>
  <si>
    <t>21:22:42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</si>
  <si>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</si>
  <si>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</si>
  <si>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</si>
  <si>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</si>
  <si>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</si>
  <si>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</si>
  <si>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00:01:12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</si>
  <si>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</si>
  <si>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</si>
  <si>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</si>
  <si>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</si>
  <si>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</si>
  <si>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</si>
  <si>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04:15:14</t>
  </si>
  <si>
    <t>DANIEL KOECH KIPKEMOI</t>
  </si>
  <si>
    <t>DANIEL MUGO WAMAI</t>
  </si>
  <si>
    <t>KDB 435A(Siginon)(B)</t>
  </si>
  <si>
    <t>07:55:56</t>
  </si>
  <si>
    <t>DANIEL NZAU KING'OKA</t>
  </si>
  <si>
    <t>DAVID BARAZA NYONGESA</t>
  </si>
  <si>
    <t>KDB 441A(Siginon)(B)</t>
  </si>
  <si>
    <t>DAVID CHESANG</t>
  </si>
  <si>
    <t>DAVID JAMES MWENDWA</t>
  </si>
  <si>
    <t>KCQ 736J(Siginon)(T)</t>
  </si>
  <si>
    <t>19:24:06</t>
  </si>
  <si>
    <t>DAVID K. BETT</t>
  </si>
  <si>
    <t>KBS 041J(Siginon)(F)</t>
  </si>
  <si>
    <t>DAVID KIMANI WAIHIGA</t>
  </si>
  <si>
    <t>DAVID KYALO KANUNA</t>
  </si>
  <si>
    <t>KDC 684X(Siginon)(T)</t>
  </si>
  <si>
    <t>10:11:06</t>
  </si>
  <si>
    <t>DAVID O. AGANDA</t>
  </si>
  <si>
    <t>KCE 623H(Siginon)(B)</t>
  </si>
  <si>
    <t>27:16:28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</si>
  <si>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</si>
  <si>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</si>
  <si>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</si>
  <si>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</si>
  <si>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</si>
  <si>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</si>
  <si>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</si>
  <si>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00:09:28</t>
  </si>
  <si>
    <t>08:41:10</t>
  </si>
  <si>
    <t>EDWARD KAMAU NDEGWA</t>
  </si>
  <si>
    <t>ELISHA O. ODHIAMBO</t>
  </si>
  <si>
    <t>ELIUD NGALA KENGA</t>
  </si>
  <si>
    <t>EMMANUEL KIPKOGEI YATOR</t>
  </si>
  <si>
    <t>KCG 385H(Siginon)(TT)</t>
  </si>
  <si>
    <t>00:00:40</t>
  </si>
  <si>
    <t>EMMANUEL OTIENO ODUOR</t>
  </si>
  <si>
    <t>KDG 289L(Siginon)(B)</t>
  </si>
  <si>
    <t>EZEKIEL ALOMBA ONYANGO</t>
  </si>
  <si>
    <t>KBQ 616E(Siginon)(F)</t>
  </si>
  <si>
    <t>00:03:58</t>
  </si>
  <si>
    <t>FRANCIS KIMEI NDEGE</t>
  </si>
  <si>
    <t>KBS 534N(Siginon)(T)</t>
  </si>
  <si>
    <t>00:09:22</t>
  </si>
  <si>
    <t>05:44:08</t>
  </si>
  <si>
    <t>FRANCIS MUSYOKI</t>
  </si>
  <si>
    <t>KCT 742S(Siginon)(F)</t>
  </si>
  <si>
    <t>00:01:50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</si>
  <si>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</si>
  <si>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</si>
  <si>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</si>
  <si>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</si>
  <si>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</si>
  <si>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</si>
  <si>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</si>
  <si>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</si>
  <si>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</si>
  <si>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</si>
  <si>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</si>
  <si>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</si>
  <si>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</si>
  <si>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</si>
  <si>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</si>
  <si>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00:05:12</t>
  </si>
  <si>
    <t>04:24:48</t>
  </si>
  <si>
    <t>HASSAN MTONDO SULEIMAN</t>
  </si>
  <si>
    <t>HILLARY KIPTOO TUM</t>
  </si>
  <si>
    <t>HUMPHREY KARISA KAZUNGU</t>
  </si>
  <si>
    <t>IBRAHIM KIPRONO LETING</t>
  </si>
  <si>
    <t>KCD 220Q(Siginon)(T)</t>
  </si>
  <si>
    <t>12:26:00</t>
  </si>
  <si>
    <t>ISAAC KIPKOSGEI RUTTO</t>
  </si>
  <si>
    <t>KDC 691X(Siginon)(T)</t>
  </si>
  <si>
    <t>00:07:18</t>
  </si>
  <si>
    <t>ISAIAH CHERUIYOT KILEL</t>
  </si>
  <si>
    <t>JAMES WASHALA</t>
  </si>
  <si>
    <t>KCQ 739J(Siginon)(T)</t>
  </si>
  <si>
    <t>06:17:40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</si>
  <si>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</si>
  <si>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</si>
  <si>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</si>
  <si>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</si>
  <si>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</si>
  <si>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</si>
  <si>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</si>
  <si>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</si>
  <si>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</si>
  <si>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</si>
  <si>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00:17:16</t>
  </si>
  <si>
    <t>02:43:46</t>
  </si>
  <si>
    <t>JOSEPH KIPKEMBOI BIRGEN</t>
  </si>
  <si>
    <t>KCQ 914A(Siginon)(T)</t>
  </si>
  <si>
    <t>15:46:32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</si>
  <si>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</si>
  <si>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</si>
  <si>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</si>
  <si>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</si>
  <si>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</si>
  <si>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</si>
  <si>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</si>
  <si>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</si>
  <si>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</si>
  <si>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11:03:28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</si>
  <si>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</si>
  <si>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</si>
  <si>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</si>
  <si>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</si>
  <si>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</si>
  <si>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</si>
  <si>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</si>
  <si>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</si>
  <si>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</si>
  <si>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</si>
  <si>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04:46:20</t>
  </si>
  <si>
    <t>KIPTUM LEMISO</t>
  </si>
  <si>
    <t>KOMBO NGALA</t>
  </si>
  <si>
    <t>KBS 049J(Siginon)(T)</t>
  </si>
  <si>
    <t>KYALO MUNYAO</t>
  </si>
  <si>
    <t>LABAN KIBITOK LAGAT</t>
  </si>
  <si>
    <t>LAWRENCE NZIOKI</t>
  </si>
  <si>
    <t>LINUS K. KIPTUM</t>
  </si>
  <si>
    <t>LINUS ONYONKA AMINGA</t>
  </si>
  <si>
    <t>LUKE MUNYAO</t>
  </si>
  <si>
    <t>KCG 060F(Siginon)(F)</t>
  </si>
  <si>
    <t>03:08:04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</si>
  <si>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</si>
  <si>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</si>
  <si>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</si>
  <si>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</si>
  <si>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</si>
  <si>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</si>
  <si>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05:54:12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</si>
  <si>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</si>
  <si>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</si>
  <si>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</si>
  <si>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</si>
  <si>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</si>
  <si>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</si>
  <si>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</si>
  <si>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</si>
  <si>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</si>
  <si>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</si>
  <si>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</si>
  <si>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03:50:16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</si>
  <si>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</si>
  <si>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</si>
  <si>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</si>
  <si>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</si>
  <si>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</si>
  <si>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</si>
  <si>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</si>
  <si>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</si>
  <si>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</si>
  <si>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00:00:32</t>
  </si>
  <si>
    <t>13:33:28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</si>
  <si>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</si>
  <si>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</si>
  <si>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</si>
  <si>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</si>
  <si>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</si>
  <si>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</si>
  <si>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</si>
  <si>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</si>
  <si>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</si>
  <si>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</si>
  <si>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</si>
  <si>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</si>
  <si>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00:24:08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</si>
  <si>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</si>
  <si>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</si>
  <si>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</si>
  <si>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</si>
  <si>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</si>
  <si>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</si>
  <si>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</si>
  <si>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</si>
  <si>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</si>
  <si>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</si>
  <si>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</si>
  <si>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</si>
  <si>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</si>
  <si>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</si>
  <si>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00:00:52</t>
  </si>
  <si>
    <t>19:54:32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</si>
  <si>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</si>
  <si>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</si>
  <si>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</si>
  <si>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</si>
  <si>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</si>
  <si>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</si>
  <si>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</si>
  <si>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</si>
  <si>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</si>
  <si>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</si>
  <si>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</si>
  <si>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</si>
  <si>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</si>
  <si>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</si>
  <si>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09:26:26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</si>
  <si>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</si>
  <si>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</si>
  <si>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</si>
  <si>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</si>
  <si>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</si>
  <si>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</si>
  <si>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04:27:40</t>
  </si>
  <si>
    <t>SIMON K. WAWERU</t>
  </si>
  <si>
    <t>16:15:20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</si>
  <si>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</si>
  <si>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</si>
  <si>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</si>
  <si>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</si>
  <si>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</si>
  <si>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</si>
  <si>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</si>
  <si>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</si>
  <si>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</si>
  <si>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</si>
  <si>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</si>
  <si>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</si>
  <si>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</si>
  <si>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</si>
  <si>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</si>
  <si>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</si>
  <si>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</si>
  <si>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</si>
  <si>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</si>
  <si>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00:11:04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</si>
  <si>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</si>
  <si>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</si>
  <si>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</si>
  <si>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</si>
  <si>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</si>
  <si>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</si>
  <si>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</si>
  <si>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11:48:24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</si>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</sst>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3.42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1023.82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9.17</v>
      </c>
      <c r="N15" s="24" t="s">
        <v>41</v>
      </c>
      <c r="O15" s="24">
        <v>0.9</v>
      </c>
      <c r="P15" s="24">
        <v>66.7</v>
      </c>
      <c r="Q15" s="24" t="s">
        <v>42</v>
      </c>
      <c r="R15" s="24">
        <v>6.52</v>
      </c>
      <c r="S15" s="25">
        <v>7.42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378.1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0.13</v>
      </c>
      <c r="N17" s="24" t="s">
        <v>46</v>
      </c>
      <c r="O17" s="24">
        <v>0.04</v>
      </c>
      <c r="P17" s="24">
        <v>0</v>
      </c>
      <c r="Q17" s="24" t="s">
        <v>38</v>
      </c>
      <c r="R17" s="24">
        <v>0</v>
      </c>
      <c r="S17" s="23">
        <v>0.04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31.2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514.08</v>
      </c>
      <c r="G21" s="24">
        <v>0</v>
      </c>
      <c r="H21" s="24">
        <v>0</v>
      </c>
      <c r="I21" s="24">
        <v>0</v>
      </c>
      <c r="J21" s="24">
        <v>2</v>
      </c>
      <c r="K21" s="24">
        <v>2</v>
      </c>
      <c r="L21" s="24">
        <v>0.39</v>
      </c>
      <c r="M21" s="24">
        <v>0.93</v>
      </c>
      <c r="N21" s="24" t="s">
        <v>53</v>
      </c>
      <c r="O21" s="24">
        <v>0.18</v>
      </c>
      <c r="P21" s="24">
        <v>43.95</v>
      </c>
      <c r="Q21" s="24" t="s">
        <v>54</v>
      </c>
      <c r="R21" s="24">
        <v>8.55</v>
      </c>
      <c r="S21" s="25">
        <v>9.12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1199.58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7.4</v>
      </c>
      <c r="N22" s="22" t="s">
        <v>57</v>
      </c>
      <c r="O22" s="22">
        <v>0.62</v>
      </c>
      <c r="P22" s="22">
        <v>142.46</v>
      </c>
      <c r="Q22" s="22" t="s">
        <v>58</v>
      </c>
      <c r="R22" s="22">
        <v>11.88</v>
      </c>
      <c r="S22" s="25">
        <v>12.5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1172.14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9.1</v>
      </c>
      <c r="Q23" s="24" t="s">
        <v>61</v>
      </c>
      <c r="R23" s="24">
        <v>0.78</v>
      </c>
      <c r="S23" s="23">
        <v>0.78</v>
      </c>
    </row>
    <row r="24" spans="1:19">
      <c r="A24" s="22">
        <v>11</v>
      </c>
      <c r="B24" s="22" t="s">
        <v>62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408.32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8.53</v>
      </c>
      <c r="N25" s="24" t="s">
        <v>65</v>
      </c>
      <c r="O25" s="24">
        <v>2.09</v>
      </c>
      <c r="P25" s="24">
        <v>0</v>
      </c>
      <c r="Q25" s="24" t="s">
        <v>38</v>
      </c>
      <c r="R25" s="24">
        <v>0</v>
      </c>
      <c r="S25" s="26">
        <v>2.09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869.38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16.28</v>
      </c>
      <c r="Q28" s="22" t="s">
        <v>70</v>
      </c>
      <c r="R28" s="22">
        <v>1.87</v>
      </c>
      <c r="S28" s="23">
        <v>1.87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243.24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620.7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2.93</v>
      </c>
      <c r="N33" s="24" t="s">
        <v>78</v>
      </c>
      <c r="O33" s="24">
        <v>0.47</v>
      </c>
      <c r="P33" s="24">
        <v>0</v>
      </c>
      <c r="Q33" s="24" t="s">
        <v>38</v>
      </c>
      <c r="R33" s="24">
        <v>0</v>
      </c>
      <c r="S33" s="23">
        <v>0.47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711.88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5.7</v>
      </c>
      <c r="N34" s="22" t="s">
        <v>81</v>
      </c>
      <c r="O34" s="22">
        <v>0.8</v>
      </c>
      <c r="P34" s="22">
        <v>0</v>
      </c>
      <c r="Q34" s="22" t="s">
        <v>38</v>
      </c>
      <c r="R34" s="22">
        <v>0</v>
      </c>
      <c r="S34" s="23">
        <v>0.8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132.26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888.04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0.73</v>
      </c>
      <c r="N38" s="22" t="s">
        <v>88</v>
      </c>
      <c r="O38" s="22">
        <v>0.08</v>
      </c>
      <c r="P38" s="22">
        <v>0</v>
      </c>
      <c r="Q38" s="22" t="s">
        <v>38</v>
      </c>
      <c r="R38" s="22">
        <v>0</v>
      </c>
      <c r="S38" s="23">
        <v>0.08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 t="s">
        <v>93</v>
      </c>
      <c r="D42" s="22" t="s">
        <v>36</v>
      </c>
      <c r="E42" s="22" t="s">
        <v>37</v>
      </c>
      <c r="F42" s="22">
        <v>324.24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0.33</v>
      </c>
      <c r="N42" s="22" t="s">
        <v>94</v>
      </c>
      <c r="O42" s="22">
        <v>0.1</v>
      </c>
      <c r="P42" s="22">
        <v>0</v>
      </c>
      <c r="Q42" s="22" t="s">
        <v>38</v>
      </c>
      <c r="R42" s="22">
        <v>0</v>
      </c>
      <c r="S42" s="23">
        <v>0.1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14.92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78.44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620.76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54.86</v>
      </c>
      <c r="Q45" s="24" t="s">
        <v>101</v>
      </c>
      <c r="R45" s="24">
        <v>8.84</v>
      </c>
      <c r="S45" s="25">
        <v>8.84</v>
      </c>
    </row>
    <row r="46" spans="1:19">
      <c r="A46" s="22">
        <v>33</v>
      </c>
      <c r="B46" s="22" t="s">
        <v>102</v>
      </c>
      <c r="C46" s="22" t="s">
        <v>103</v>
      </c>
      <c r="D46" s="22" t="s">
        <v>36</v>
      </c>
      <c r="E46" s="22" t="s">
        <v>37</v>
      </c>
      <c r="F46" s="22">
        <v>3.42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105</v>
      </c>
      <c r="C48" s="22" t="s">
        <v>106</v>
      </c>
      <c r="D48" s="22" t="s">
        <v>36</v>
      </c>
      <c r="E48" s="22" t="s">
        <v>37</v>
      </c>
      <c r="F48" s="22">
        <v>901.94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2.87</v>
      </c>
      <c r="N48" s="22" t="s">
        <v>107</v>
      </c>
      <c r="O48" s="22">
        <v>0.32</v>
      </c>
      <c r="P48" s="22">
        <v>0</v>
      </c>
      <c r="Q48" s="22" t="s">
        <v>38</v>
      </c>
      <c r="R48" s="22">
        <v>0</v>
      </c>
      <c r="S48" s="23">
        <v>0.32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445.86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2.33</v>
      </c>
      <c r="N49" s="24" t="s">
        <v>110</v>
      </c>
      <c r="O49" s="24">
        <v>0.52</v>
      </c>
      <c r="P49" s="24">
        <v>38.85</v>
      </c>
      <c r="Q49" s="24" t="s">
        <v>111</v>
      </c>
      <c r="R49" s="24">
        <v>8.71</v>
      </c>
      <c r="S49" s="25">
        <v>9.23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901.48</v>
      </c>
      <c r="G50" s="22">
        <v>0</v>
      </c>
      <c r="H50" s="22">
        <v>0</v>
      </c>
      <c r="I50" s="22">
        <v>0</v>
      </c>
      <c r="J50" s="22">
        <v>4</v>
      </c>
      <c r="K50" s="22">
        <v>4</v>
      </c>
      <c r="L50" s="22">
        <v>0.44</v>
      </c>
      <c r="M50" s="22">
        <v>12.23</v>
      </c>
      <c r="N50" s="22" t="s">
        <v>114</v>
      </c>
      <c r="O50" s="22">
        <v>1.36</v>
      </c>
      <c r="P50" s="22">
        <v>18.32</v>
      </c>
      <c r="Q50" s="22" t="s">
        <v>115</v>
      </c>
      <c r="R50" s="22">
        <v>2.03</v>
      </c>
      <c r="S50" s="26">
        <v>3.83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605.88</v>
      </c>
      <c r="G51" s="24">
        <v>2</v>
      </c>
      <c r="H51" s="24">
        <v>2</v>
      </c>
      <c r="I51" s="24">
        <v>0.33</v>
      </c>
      <c r="J51" s="24">
        <v>0</v>
      </c>
      <c r="K51" s="24">
        <v>0</v>
      </c>
      <c r="L51" s="24">
        <v>0</v>
      </c>
      <c r="M51" s="24">
        <v>4.53</v>
      </c>
      <c r="N51" s="24" t="s">
        <v>118</v>
      </c>
      <c r="O51" s="24">
        <v>0.75</v>
      </c>
      <c r="P51" s="24">
        <v>0</v>
      </c>
      <c r="Q51" s="24" t="s">
        <v>38</v>
      </c>
      <c r="R51" s="24">
        <v>0</v>
      </c>
      <c r="S51" s="23">
        <v>1.08</v>
      </c>
    </row>
    <row r="52" spans="1:19">
      <c r="A52" s="22">
        <v>39</v>
      </c>
      <c r="B52" s="22" t="s">
        <v>119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36.74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334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2.13</v>
      </c>
      <c r="N55" s="24" t="s">
        <v>125</v>
      </c>
      <c r="O55" s="24">
        <v>0.64</v>
      </c>
      <c r="P55" s="24">
        <v>0</v>
      </c>
      <c r="Q55" s="24" t="s">
        <v>38</v>
      </c>
      <c r="R55" s="24">
        <v>0</v>
      </c>
      <c r="S55" s="23">
        <v>0.64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455.94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0.33</v>
      </c>
      <c r="N56" s="22" t="s">
        <v>94</v>
      </c>
      <c r="O56" s="22">
        <v>0.07</v>
      </c>
      <c r="P56" s="22">
        <v>0</v>
      </c>
      <c r="Q56" s="22" t="s">
        <v>38</v>
      </c>
      <c r="R56" s="22">
        <v>0</v>
      </c>
      <c r="S56" s="23">
        <v>0.07</v>
      </c>
    </row>
    <row r="57" spans="1:19">
      <c r="A57" s="24">
        <v>44</v>
      </c>
      <c r="B57" s="24" t="s">
        <v>128</v>
      </c>
      <c r="C57" s="24" t="s">
        <v>129</v>
      </c>
      <c r="D57" s="24" t="s">
        <v>36</v>
      </c>
      <c r="E57" s="24" t="s">
        <v>37</v>
      </c>
      <c r="F57" s="24">
        <v>631.74</v>
      </c>
      <c r="G57" s="24">
        <v>0</v>
      </c>
      <c r="H57" s="24">
        <v>0</v>
      </c>
      <c r="I57" s="24">
        <v>0</v>
      </c>
      <c r="J57" s="24">
        <v>2</v>
      </c>
      <c r="K57" s="24">
        <v>2</v>
      </c>
      <c r="L57" s="24">
        <v>0.32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0.32</v>
      </c>
    </row>
    <row r="58" spans="1:19">
      <c r="A58" s="22">
        <v>45</v>
      </c>
      <c r="B58" s="22" t="s">
        <v>130</v>
      </c>
      <c r="C58" s="22" t="s">
        <v>131</v>
      </c>
      <c r="D58" s="22" t="s">
        <v>36</v>
      </c>
      <c r="E58" s="22" t="s">
        <v>37</v>
      </c>
      <c r="F58" s="22">
        <v>848.18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4.8</v>
      </c>
      <c r="N58" s="22" t="s">
        <v>132</v>
      </c>
      <c r="O58" s="22">
        <v>0.57</v>
      </c>
      <c r="P58" s="22">
        <v>0</v>
      </c>
      <c r="Q58" s="22" t="s">
        <v>38</v>
      </c>
      <c r="R58" s="22">
        <v>0</v>
      </c>
      <c r="S58" s="23">
        <v>0.57</v>
      </c>
    </row>
    <row r="59" spans="1:19">
      <c r="A59" s="24">
        <v>46</v>
      </c>
      <c r="B59" s="24" t="s">
        <v>133</v>
      </c>
      <c r="C59" s="24" t="s">
        <v>134</v>
      </c>
      <c r="D59" s="24" t="s">
        <v>36</v>
      </c>
      <c r="E59" s="24" t="s">
        <v>37</v>
      </c>
      <c r="F59" s="24">
        <v>173.64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48.78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610.18</v>
      </c>
      <c r="G62" s="22">
        <v>2</v>
      </c>
      <c r="H62" s="22">
        <v>2</v>
      </c>
      <c r="I62" s="22">
        <v>0.33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18.83</v>
      </c>
      <c r="Q62" s="22" t="s">
        <v>140</v>
      </c>
      <c r="R62" s="22">
        <v>3.09</v>
      </c>
      <c r="S62" s="26">
        <v>3.42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670.28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 t="s">
        <v>145</v>
      </c>
      <c r="D65" s="24" t="s">
        <v>36</v>
      </c>
      <c r="E65" s="24" t="s">
        <v>37</v>
      </c>
      <c r="F65" s="24">
        <v>220.5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61.66</v>
      </c>
      <c r="Q65" s="24" t="s">
        <v>146</v>
      </c>
      <c r="R65" s="24">
        <v>27.96</v>
      </c>
      <c r="S65" s="25">
        <v>27.96</v>
      </c>
    </row>
    <row r="66" spans="1:19">
      <c r="A66" s="22">
        <v>53</v>
      </c>
      <c r="B66" s="22" t="s">
        <v>147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 t="s">
        <v>151</v>
      </c>
      <c r="D69" s="24" t="s">
        <v>36</v>
      </c>
      <c r="E69" s="24" t="s">
        <v>37</v>
      </c>
      <c r="F69" s="24">
        <v>610.58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7.13</v>
      </c>
      <c r="N69" s="24" t="s">
        <v>152</v>
      </c>
      <c r="O69" s="24">
        <v>1.17</v>
      </c>
      <c r="P69" s="24">
        <v>0</v>
      </c>
      <c r="Q69" s="24" t="s">
        <v>38</v>
      </c>
      <c r="R69" s="24">
        <v>0</v>
      </c>
      <c r="S69" s="23">
        <v>1.17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 t="s">
        <v>155</v>
      </c>
      <c r="D71" s="24" t="s">
        <v>36</v>
      </c>
      <c r="E71" s="24" t="s">
        <v>37</v>
      </c>
      <c r="F71" s="24">
        <v>1078.44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0.33</v>
      </c>
      <c r="N71" s="24" t="s">
        <v>94</v>
      </c>
      <c r="O71" s="24">
        <v>0.03</v>
      </c>
      <c r="P71" s="24">
        <v>97.82</v>
      </c>
      <c r="Q71" s="24" t="s">
        <v>156</v>
      </c>
      <c r="R71" s="24">
        <v>9.07</v>
      </c>
      <c r="S71" s="25">
        <v>9.1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356.5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160</v>
      </c>
      <c r="C74" s="22" t="s">
        <v>161</v>
      </c>
      <c r="D74" s="22" t="s">
        <v>36</v>
      </c>
      <c r="E74" s="22" t="s">
        <v>37</v>
      </c>
      <c r="F74" s="22">
        <v>959.56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4.62</v>
      </c>
      <c r="Q74" s="22" t="s">
        <v>162</v>
      </c>
      <c r="R74" s="22">
        <v>0.48</v>
      </c>
      <c r="S74" s="23">
        <v>0.48</v>
      </c>
    </row>
    <row r="75" spans="1:19">
      <c r="A75" s="24">
        <v>62</v>
      </c>
      <c r="B75" s="24" t="s">
        <v>163</v>
      </c>
      <c r="C75" s="24" t="s">
        <v>164</v>
      </c>
      <c r="D75" s="24" t="s">
        <v>36</v>
      </c>
      <c r="E75" s="24" t="s">
        <v>37</v>
      </c>
      <c r="F75" s="24">
        <v>22.46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165</v>
      </c>
      <c r="C76" s="22" t="s">
        <v>159</v>
      </c>
      <c r="D76" s="22" t="s">
        <v>36</v>
      </c>
      <c r="E76" s="22" t="s">
        <v>37</v>
      </c>
      <c r="F76" s="22">
        <v>356.5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128.27</v>
      </c>
      <c r="Q76" s="22" t="s">
        <v>166</v>
      </c>
      <c r="R76" s="22">
        <v>35.98</v>
      </c>
      <c r="S76" s="25">
        <v>35.98</v>
      </c>
    </row>
    <row r="77" spans="1:19">
      <c r="A77" s="24">
        <v>64</v>
      </c>
      <c r="B77" s="24" t="s">
        <v>167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 t="s">
        <v>172</v>
      </c>
      <c r="D81" s="24" t="s">
        <v>36</v>
      </c>
      <c r="E81" s="24" t="s">
        <v>37</v>
      </c>
      <c r="F81" s="24">
        <v>703.92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1.2</v>
      </c>
      <c r="N81" s="24" t="s">
        <v>173</v>
      </c>
      <c r="O81" s="24">
        <v>0.17</v>
      </c>
      <c r="P81" s="24">
        <v>0</v>
      </c>
      <c r="Q81" s="24" t="s">
        <v>38</v>
      </c>
      <c r="R81" s="24">
        <v>0</v>
      </c>
      <c r="S81" s="23">
        <v>0.17</v>
      </c>
    </row>
    <row r="82" spans="1:19">
      <c r="A82" s="22">
        <v>69</v>
      </c>
      <c r="B82" s="22" t="s">
        <v>174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176</v>
      </c>
      <c r="C84" s="22" t="s">
        <v>177</v>
      </c>
      <c r="D84" s="22" t="s">
        <v>36</v>
      </c>
      <c r="E84" s="22" t="s">
        <v>37</v>
      </c>
      <c r="F84" s="22">
        <v>202.22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178</v>
      </c>
      <c r="C85" s="24" t="s">
        <v>179</v>
      </c>
      <c r="D85" s="24" t="s">
        <v>36</v>
      </c>
      <c r="E85" s="24" t="s">
        <v>37</v>
      </c>
      <c r="F85" s="24">
        <v>87.84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25.52</v>
      </c>
      <c r="Q85" s="24" t="s">
        <v>180</v>
      </c>
      <c r="R85" s="24">
        <v>29.06</v>
      </c>
      <c r="S85" s="25">
        <v>29.06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 t="s">
        <v>183</v>
      </c>
      <c r="D87" s="24" t="s">
        <v>36</v>
      </c>
      <c r="E87" s="24" t="s">
        <v>37</v>
      </c>
      <c r="F87" s="24">
        <v>96.42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47.59</v>
      </c>
      <c r="Q87" s="24" t="s">
        <v>184</v>
      </c>
      <c r="R87" s="24">
        <v>49.36</v>
      </c>
      <c r="S87" s="25">
        <v>49.36</v>
      </c>
    </row>
    <row r="88" spans="1:19">
      <c r="A88" s="22">
        <v>75</v>
      </c>
      <c r="B88" s="22" t="s">
        <v>185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186</v>
      </c>
      <c r="C89" s="24" t="s">
        <v>187</v>
      </c>
      <c r="D89" s="24" t="s">
        <v>36</v>
      </c>
      <c r="E89" s="24" t="s">
        <v>37</v>
      </c>
      <c r="F89" s="24">
        <v>22.82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189</v>
      </c>
      <c r="C91" s="24" t="s">
        <v>190</v>
      </c>
      <c r="D91" s="24" t="s">
        <v>36</v>
      </c>
      <c r="E91" s="24" t="s">
        <v>37</v>
      </c>
      <c r="F91" s="24">
        <v>620.44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116.41</v>
      </c>
      <c r="Q91" s="24" t="s">
        <v>191</v>
      </c>
      <c r="R91" s="24">
        <v>18.76</v>
      </c>
      <c r="S91" s="25">
        <v>18.76</v>
      </c>
    </row>
    <row r="92" spans="1:19">
      <c r="A92" s="22">
        <v>79</v>
      </c>
      <c r="B92" s="22" t="s">
        <v>192</v>
      </c>
      <c r="C92" s="22" t="s">
        <v>193</v>
      </c>
      <c r="D92" s="22" t="s">
        <v>36</v>
      </c>
      <c r="E92" s="22" t="s">
        <v>37</v>
      </c>
      <c r="F92" s="22">
        <v>248.28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195</v>
      </c>
      <c r="C94" s="22" t="s">
        <v>196</v>
      </c>
      <c r="D94" s="22" t="s">
        <v>36</v>
      </c>
      <c r="E94" s="22" t="s">
        <v>37</v>
      </c>
      <c r="F94" s="22">
        <v>534.44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61.11</v>
      </c>
      <c r="Q94" s="22" t="s">
        <v>197</v>
      </c>
      <c r="R94" s="22">
        <v>11.43</v>
      </c>
      <c r="S94" s="25">
        <v>11.43</v>
      </c>
    </row>
    <row r="95" spans="1:19">
      <c r="A95" s="24">
        <v>82</v>
      </c>
      <c r="B95" s="24" t="s">
        <v>198</v>
      </c>
      <c r="C95" s="24" t="s">
        <v>199</v>
      </c>
      <c r="D95" s="24" t="s">
        <v>36</v>
      </c>
      <c r="E95" s="24" t="s">
        <v>37</v>
      </c>
      <c r="F95" s="24">
        <v>1265.62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163.65</v>
      </c>
      <c r="Q95" s="24" t="s">
        <v>200</v>
      </c>
      <c r="R95" s="24">
        <v>12.93</v>
      </c>
      <c r="S95" s="25">
        <v>12.93</v>
      </c>
    </row>
    <row r="96" spans="1:19">
      <c r="A96" s="22">
        <v>83</v>
      </c>
      <c r="B96" s="22" t="s">
        <v>201</v>
      </c>
      <c r="C96" s="22" t="s">
        <v>202</v>
      </c>
      <c r="D96" s="22" t="s">
        <v>36</v>
      </c>
      <c r="E96" s="22" t="s">
        <v>37</v>
      </c>
      <c r="F96" s="22">
        <v>38.36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203</v>
      </c>
      <c r="C97" s="24" t="s">
        <v>204</v>
      </c>
      <c r="D97" s="24" t="s">
        <v>36</v>
      </c>
      <c r="E97" s="24" t="s">
        <v>37</v>
      </c>
      <c r="F97" s="24">
        <v>46.04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206</v>
      </c>
      <c r="C99" s="24" t="s">
        <v>207</v>
      </c>
      <c r="D99" s="24" t="s">
        <v>36</v>
      </c>
      <c r="E99" s="24" t="s">
        <v>37</v>
      </c>
      <c r="F99" s="24">
        <v>620.74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9.47</v>
      </c>
      <c r="N99" s="24" t="s">
        <v>208</v>
      </c>
      <c r="O99" s="24">
        <v>1.53</v>
      </c>
      <c r="P99" s="24">
        <v>52.12</v>
      </c>
      <c r="Q99" s="24" t="s">
        <v>209</v>
      </c>
      <c r="R99" s="24">
        <v>8.4</v>
      </c>
      <c r="S99" s="25">
        <v>9.93</v>
      </c>
    </row>
    <row r="100" spans="1:19">
      <c r="A100" s="22">
        <v>87</v>
      </c>
      <c r="B100" s="22" t="s">
        <v>210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213</v>
      </c>
      <c r="C103" s="24" t="s">
        <v>214</v>
      </c>
      <c r="D103" s="24" t="s">
        <v>36</v>
      </c>
      <c r="E103" s="24" t="s">
        <v>37</v>
      </c>
      <c r="F103" s="24">
        <v>67.36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0.67</v>
      </c>
      <c r="N103" s="24" t="s">
        <v>215</v>
      </c>
      <c r="O103" s="24">
        <v>0.99</v>
      </c>
      <c r="P103" s="24">
        <v>0</v>
      </c>
      <c r="Q103" s="24" t="s">
        <v>38</v>
      </c>
      <c r="R103" s="24">
        <v>0</v>
      </c>
      <c r="S103" s="23">
        <v>0.99</v>
      </c>
    </row>
    <row r="104" spans="1:19">
      <c r="A104" s="22">
        <v>91</v>
      </c>
      <c r="B104" s="22" t="s">
        <v>216</v>
      </c>
      <c r="C104" s="22" t="s">
        <v>217</v>
      </c>
      <c r="D104" s="22" t="s">
        <v>36</v>
      </c>
      <c r="E104" s="22" t="s">
        <v>37</v>
      </c>
      <c r="F104" s="22">
        <v>259.14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218</v>
      </c>
      <c r="C105" s="24" t="s">
        <v>219</v>
      </c>
      <c r="D105" s="24" t="s">
        <v>36</v>
      </c>
      <c r="E105" s="24" t="s">
        <v>37</v>
      </c>
      <c r="F105" s="24">
        <v>392.8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3.97</v>
      </c>
      <c r="N105" s="24" t="s">
        <v>220</v>
      </c>
      <c r="O105" s="24">
        <v>1.01</v>
      </c>
      <c r="P105" s="24">
        <v>0</v>
      </c>
      <c r="Q105" s="24" t="s">
        <v>38</v>
      </c>
      <c r="R105" s="24">
        <v>0</v>
      </c>
      <c r="S105" s="23">
        <v>1.01</v>
      </c>
    </row>
    <row r="106" spans="1:19">
      <c r="A106" s="22">
        <v>93</v>
      </c>
      <c r="B106" s="22" t="s">
        <v>221</v>
      </c>
      <c r="C106" s="22" t="s">
        <v>222</v>
      </c>
      <c r="D106" s="22" t="s">
        <v>36</v>
      </c>
      <c r="E106" s="22" t="s">
        <v>37</v>
      </c>
      <c r="F106" s="22">
        <v>1152.92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9.37</v>
      </c>
      <c r="N106" s="22" t="s">
        <v>223</v>
      </c>
      <c r="O106" s="22">
        <v>0.81</v>
      </c>
      <c r="P106" s="22">
        <v>34.41</v>
      </c>
      <c r="Q106" s="22" t="s">
        <v>224</v>
      </c>
      <c r="R106" s="22">
        <v>2.98</v>
      </c>
      <c r="S106" s="26">
        <v>3.79</v>
      </c>
    </row>
    <row r="107" spans="1:19">
      <c r="A107" s="24">
        <v>94</v>
      </c>
      <c r="B107" s="24" t="s">
        <v>225</v>
      </c>
      <c r="C107" s="24" t="s">
        <v>226</v>
      </c>
      <c r="D107" s="24" t="s">
        <v>36</v>
      </c>
      <c r="E107" s="24" t="s">
        <v>37</v>
      </c>
      <c r="F107" s="24">
        <v>474.24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1.83</v>
      </c>
      <c r="N107" s="24" t="s">
        <v>227</v>
      </c>
      <c r="O107" s="24">
        <v>0.39</v>
      </c>
      <c r="P107" s="24">
        <v>0</v>
      </c>
      <c r="Q107" s="24" t="s">
        <v>38</v>
      </c>
      <c r="R107" s="24">
        <v>0</v>
      </c>
      <c r="S107" s="23">
        <v>0.39</v>
      </c>
    </row>
    <row r="108" spans="1:19">
      <c r="A108" s="22">
        <v>95</v>
      </c>
      <c r="B108" s="22" t="s">
        <v>228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232</v>
      </c>
      <c r="C112" s="22" t="s">
        <v>233</v>
      </c>
      <c r="D112" s="22" t="s">
        <v>36</v>
      </c>
      <c r="E112" s="22" t="s">
        <v>37</v>
      </c>
      <c r="F112" s="22">
        <v>889.8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236</v>
      </c>
      <c r="C115" s="24" t="s">
        <v>237</v>
      </c>
      <c r="D115" s="24" t="s">
        <v>36</v>
      </c>
      <c r="E115" s="24" t="s">
        <v>37</v>
      </c>
      <c r="F115" s="24">
        <v>755.94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0.26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0.26</v>
      </c>
    </row>
    <row r="116" spans="1:19">
      <c r="A116" s="22">
        <v>103</v>
      </c>
      <c r="B116" s="22" t="s">
        <v>238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241</v>
      </c>
      <c r="C119" s="24" t="s">
        <v>242</v>
      </c>
      <c r="D119" s="24" t="s">
        <v>36</v>
      </c>
      <c r="E119" s="24" t="s">
        <v>37</v>
      </c>
      <c r="F119" s="24">
        <v>1146.64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5.2</v>
      </c>
      <c r="N119" s="24" t="s">
        <v>243</v>
      </c>
      <c r="O119" s="24">
        <v>0.45</v>
      </c>
      <c r="P119" s="24">
        <v>26.48</v>
      </c>
      <c r="Q119" s="24" t="s">
        <v>244</v>
      </c>
      <c r="R119" s="24">
        <v>2.31</v>
      </c>
      <c r="S119" s="26">
        <v>2.76</v>
      </c>
    </row>
    <row r="120" spans="1:19">
      <c r="A120" s="22">
        <v>107</v>
      </c>
      <c r="B120" s="22" t="s">
        <v>245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248</v>
      </c>
      <c r="C123" s="24" t="s">
        <v>249</v>
      </c>
      <c r="D123" s="24" t="s">
        <v>36</v>
      </c>
      <c r="E123" s="24" t="s">
        <v>37</v>
      </c>
      <c r="F123" s="24">
        <v>1154.68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74.6</v>
      </c>
      <c r="Q123" s="24" t="s">
        <v>250</v>
      </c>
      <c r="R123" s="24">
        <v>6.46</v>
      </c>
      <c r="S123" s="25">
        <v>6.46</v>
      </c>
    </row>
    <row r="124" spans="1:19">
      <c r="A124" s="22">
        <v>111</v>
      </c>
      <c r="B124" s="22" t="s">
        <v>251</v>
      </c>
      <c r="C124" s="22" t="s">
        <v>252</v>
      </c>
      <c r="D124" s="22" t="s">
        <v>36</v>
      </c>
      <c r="E124" s="22" t="s">
        <v>37</v>
      </c>
      <c r="F124" s="22">
        <v>730.08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7.3</v>
      </c>
      <c r="N124" s="22" t="s">
        <v>253</v>
      </c>
      <c r="O124" s="22">
        <v>1</v>
      </c>
      <c r="P124" s="22">
        <v>0</v>
      </c>
      <c r="Q124" s="22" t="s">
        <v>38</v>
      </c>
      <c r="R124" s="22">
        <v>0</v>
      </c>
      <c r="S124" s="23">
        <v>1</v>
      </c>
    </row>
    <row r="125" spans="1:19">
      <c r="A125" s="24">
        <v>112</v>
      </c>
      <c r="B125" s="24" t="s">
        <v>254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255</v>
      </c>
      <c r="C126" s="22" t="s">
        <v>256</v>
      </c>
      <c r="D126" s="22" t="s">
        <v>36</v>
      </c>
      <c r="E126" s="22" t="s">
        <v>37</v>
      </c>
      <c r="F126" s="22">
        <v>403.16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37.77</v>
      </c>
      <c r="Q126" s="22" t="s">
        <v>257</v>
      </c>
      <c r="R126" s="22">
        <v>9.37</v>
      </c>
      <c r="S126" s="25">
        <v>9.37</v>
      </c>
    </row>
    <row r="127" spans="1:19">
      <c r="A127" s="24">
        <v>114</v>
      </c>
      <c r="B127" s="24" t="s">
        <v>258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260</v>
      </c>
      <c r="C129" s="24" t="s">
        <v>261</v>
      </c>
      <c r="D129" s="24" t="s">
        <v>36</v>
      </c>
      <c r="E129" s="24" t="s">
        <v>37</v>
      </c>
      <c r="F129" s="24">
        <v>91.58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266</v>
      </c>
      <c r="C134" s="22" t="s">
        <v>267</v>
      </c>
      <c r="D134" s="22" t="s">
        <v>36</v>
      </c>
      <c r="E134" s="22" t="s">
        <v>37</v>
      </c>
      <c r="F134" s="22">
        <v>868.7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17.27</v>
      </c>
      <c r="N134" s="22" t="s">
        <v>268</v>
      </c>
      <c r="O134" s="22">
        <v>1.99</v>
      </c>
      <c r="P134" s="22">
        <v>16.38</v>
      </c>
      <c r="Q134" s="22" t="s">
        <v>269</v>
      </c>
      <c r="R134" s="22">
        <v>1.89</v>
      </c>
      <c r="S134" s="26">
        <v>3.88</v>
      </c>
    </row>
    <row r="135" spans="1:19">
      <c r="A135" s="24">
        <v>122</v>
      </c>
      <c r="B135" s="24" t="s">
        <v>270</v>
      </c>
      <c r="C135" s="24" t="s">
        <v>271</v>
      </c>
      <c r="D135" s="24" t="s">
        <v>36</v>
      </c>
      <c r="E135" s="24" t="s">
        <v>37</v>
      </c>
      <c r="F135" s="24">
        <v>1154.6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94.65</v>
      </c>
      <c r="Q135" s="24" t="s">
        <v>272</v>
      </c>
      <c r="R135" s="24">
        <v>8.2</v>
      </c>
      <c r="S135" s="25">
        <v>8.2</v>
      </c>
    </row>
    <row r="136" spans="1:19">
      <c r="A136" s="22">
        <v>123</v>
      </c>
      <c r="B136" s="22" t="s">
        <v>273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274</v>
      </c>
      <c r="C137" s="24" t="s">
        <v>275</v>
      </c>
      <c r="D137" s="24" t="s">
        <v>36</v>
      </c>
      <c r="E137" s="24" t="s">
        <v>37</v>
      </c>
      <c r="F137" s="24">
        <v>559.22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280</v>
      </c>
      <c r="C142" s="22" t="s">
        <v>281</v>
      </c>
      <c r="D142" s="22" t="s">
        <v>36</v>
      </c>
      <c r="E142" s="22" t="s">
        <v>37</v>
      </c>
      <c r="F142" s="22">
        <v>766.88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66.35</v>
      </c>
      <c r="Q142" s="22" t="s">
        <v>282</v>
      </c>
      <c r="R142" s="22">
        <v>8.65</v>
      </c>
      <c r="S142" s="25">
        <v>8.65</v>
      </c>
    </row>
    <row r="143" spans="1:19">
      <c r="A143" s="24">
        <v>130</v>
      </c>
      <c r="B143" s="24" t="s">
        <v>283</v>
      </c>
      <c r="C143" s="24" t="s">
        <v>284</v>
      </c>
      <c r="D143" s="24" t="s">
        <v>36</v>
      </c>
      <c r="E143" s="24" t="s">
        <v>37</v>
      </c>
      <c r="F143" s="24">
        <v>3.78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286</v>
      </c>
      <c r="C145" s="24" t="s">
        <v>287</v>
      </c>
      <c r="D145" s="24" t="s">
        <v>36</v>
      </c>
      <c r="E145" s="24" t="s">
        <v>37</v>
      </c>
      <c r="F145" s="24">
        <v>2.36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288</v>
      </c>
      <c r="C146" s="22" t="s">
        <v>289</v>
      </c>
      <c r="D146" s="22" t="s">
        <v>36</v>
      </c>
      <c r="E146" s="22" t="s">
        <v>37</v>
      </c>
      <c r="F146" s="22">
        <v>920.26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291</v>
      </c>
      <c r="C148" s="22" t="s">
        <v>292</v>
      </c>
      <c r="D148" s="22" t="s">
        <v>36</v>
      </c>
      <c r="E148" s="22" t="s">
        <v>37</v>
      </c>
      <c r="F148" s="22">
        <v>67.76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28.63</v>
      </c>
      <c r="Q148" s="22" t="s">
        <v>293</v>
      </c>
      <c r="R148" s="22">
        <v>42.26</v>
      </c>
      <c r="S148" s="25">
        <v>42.26</v>
      </c>
    </row>
    <row r="149" spans="1:19">
      <c r="A149" s="24">
        <v>136</v>
      </c>
      <c r="B149" s="24" t="s">
        <v>294</v>
      </c>
      <c r="C149" s="24" t="s">
        <v>122</v>
      </c>
      <c r="D149" s="24" t="s">
        <v>36</v>
      </c>
      <c r="E149" s="24" t="s">
        <v>37</v>
      </c>
      <c r="F149" s="24">
        <v>36.74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295</v>
      </c>
      <c r="C150" s="22" t="s">
        <v>296</v>
      </c>
      <c r="D150" s="22" t="s">
        <v>36</v>
      </c>
      <c r="E150" s="22" t="s">
        <v>37</v>
      </c>
      <c r="F150" s="22">
        <v>287.82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302</v>
      </c>
      <c r="C156" s="22" t="s">
        <v>303</v>
      </c>
      <c r="D156" s="22" t="s">
        <v>36</v>
      </c>
      <c r="E156" s="22" t="s">
        <v>37</v>
      </c>
      <c r="F156" s="22">
        <v>1141.88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18.81</v>
      </c>
      <c r="Q156" s="22" t="s">
        <v>304</v>
      </c>
      <c r="R156" s="22">
        <v>1.65</v>
      </c>
      <c r="S156" s="23">
        <v>1.65</v>
      </c>
    </row>
    <row r="157" spans="1:19">
      <c r="A157" s="24">
        <v>144</v>
      </c>
      <c r="B157" s="24" t="s">
        <v>305</v>
      </c>
      <c r="C157" s="24" t="s">
        <v>306</v>
      </c>
      <c r="D157" s="24" t="s">
        <v>36</v>
      </c>
      <c r="E157" s="24" t="s">
        <v>37</v>
      </c>
      <c r="F157" s="24">
        <v>148.5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309</v>
      </c>
      <c r="C160" s="22" t="s">
        <v>310</v>
      </c>
      <c r="D160" s="22" t="s">
        <v>36</v>
      </c>
      <c r="E160" s="22" t="s">
        <v>37</v>
      </c>
      <c r="F160" s="22">
        <v>14.78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35.42</v>
      </c>
      <c r="Q160" s="22" t="s">
        <v>311</v>
      </c>
      <c r="R160" s="22">
        <v>239.65</v>
      </c>
      <c r="S160" s="25">
        <v>239.65</v>
      </c>
    </row>
    <row r="161" spans="1:19">
      <c r="A161" s="24">
        <v>148</v>
      </c>
      <c r="B161" s="24" t="s">
        <v>312</v>
      </c>
      <c r="C161" s="24" t="s">
        <v>313</v>
      </c>
      <c r="D161" s="24" t="s">
        <v>36</v>
      </c>
      <c r="E161" s="24" t="s">
        <v>37</v>
      </c>
      <c r="F161" s="24">
        <v>23.08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315</v>
      </c>
      <c r="C163" s="24" t="s">
        <v>316</v>
      </c>
      <c r="D163" s="24" t="s">
        <v>36</v>
      </c>
      <c r="E163" s="24" t="s">
        <v>37</v>
      </c>
      <c r="F163" s="24">
        <v>620.82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319</v>
      </c>
      <c r="C166" s="22" t="s">
        <v>320</v>
      </c>
      <c r="D166" s="22" t="s">
        <v>36</v>
      </c>
      <c r="E166" s="22" t="s">
        <v>37</v>
      </c>
      <c r="F166" s="22">
        <v>620.94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321</v>
      </c>
      <c r="C167" s="24" t="s">
        <v>322</v>
      </c>
      <c r="D167" s="24" t="s">
        <v>36</v>
      </c>
      <c r="E167" s="24" t="s">
        <v>37</v>
      </c>
      <c r="F167" s="24">
        <v>621.78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0.13</v>
      </c>
      <c r="N167" s="24" t="s">
        <v>46</v>
      </c>
      <c r="O167" s="24">
        <v>0.02</v>
      </c>
      <c r="P167" s="24">
        <v>23.03</v>
      </c>
      <c r="Q167" s="24" t="s">
        <v>323</v>
      </c>
      <c r="R167" s="24">
        <v>3.7</v>
      </c>
      <c r="S167" s="26">
        <v>3.72</v>
      </c>
    </row>
    <row r="168" spans="1:19">
      <c r="A168" s="22">
        <v>155</v>
      </c>
      <c r="B168" s="22" t="s">
        <v>324</v>
      </c>
      <c r="C168" s="22" t="s">
        <v>325</v>
      </c>
      <c r="D168" s="22" t="s">
        <v>36</v>
      </c>
      <c r="E168" s="22" t="s">
        <v>37</v>
      </c>
      <c r="F168" s="22">
        <v>59.38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326</v>
      </c>
      <c r="C169" s="24" t="s">
        <v>327</v>
      </c>
      <c r="D169" s="24" t="s">
        <v>36</v>
      </c>
      <c r="E169" s="24" t="s">
        <v>37</v>
      </c>
      <c r="F169" s="24">
        <v>22.08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16.38</v>
      </c>
      <c r="Q169" s="24" t="s">
        <v>269</v>
      </c>
      <c r="R169" s="24">
        <v>74.17</v>
      </c>
      <c r="S169" s="25">
        <v>74.17</v>
      </c>
    </row>
    <row r="170" spans="1:19">
      <c r="A170" s="22">
        <v>157</v>
      </c>
      <c r="B170" s="22" t="s">
        <v>328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329</v>
      </c>
      <c r="C171" s="24" t="s">
        <v>330</v>
      </c>
      <c r="D171" s="24" t="s">
        <v>36</v>
      </c>
      <c r="E171" s="24" t="s">
        <v>37</v>
      </c>
      <c r="F171" s="24">
        <v>518.94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331</v>
      </c>
      <c r="C172" s="22" t="s">
        <v>332</v>
      </c>
      <c r="D172" s="22" t="s">
        <v>36</v>
      </c>
      <c r="E172" s="22" t="s">
        <v>37</v>
      </c>
      <c r="F172" s="22">
        <v>738.4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0.53</v>
      </c>
      <c r="N172" s="22" t="s">
        <v>333</v>
      </c>
      <c r="O172" s="22">
        <v>0.07</v>
      </c>
      <c r="P172" s="22">
        <v>81.35</v>
      </c>
      <c r="Q172" s="22" t="s">
        <v>334</v>
      </c>
      <c r="R172" s="22">
        <v>11.02</v>
      </c>
      <c r="S172" s="25">
        <v>11.09</v>
      </c>
    </row>
    <row r="173" spans="1:19">
      <c r="A173" s="24">
        <v>160</v>
      </c>
      <c r="B173" s="24" t="s">
        <v>335</v>
      </c>
      <c r="C173" s="24" t="s">
        <v>336</v>
      </c>
      <c r="D173" s="24" t="s">
        <v>36</v>
      </c>
      <c r="E173" s="24" t="s">
        <v>37</v>
      </c>
      <c r="F173" s="24">
        <v>12.98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337</v>
      </c>
      <c r="C174" s="22" t="s">
        <v>338</v>
      </c>
      <c r="D174" s="22" t="s">
        <v>36</v>
      </c>
      <c r="E174" s="22" t="s">
        <v>37</v>
      </c>
      <c r="F174" s="22">
        <v>83.42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339</v>
      </c>
      <c r="C175" s="24" t="s">
        <v>127</v>
      </c>
      <c r="D175" s="24" t="s">
        <v>36</v>
      </c>
      <c r="E175" s="24" t="s">
        <v>37</v>
      </c>
      <c r="F175" s="24">
        <v>455.94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0.33</v>
      </c>
      <c r="N175" s="24" t="s">
        <v>94</v>
      </c>
      <c r="O175" s="24">
        <v>0.07</v>
      </c>
      <c r="P175" s="24">
        <v>0</v>
      </c>
      <c r="Q175" s="24" t="s">
        <v>38</v>
      </c>
      <c r="R175" s="24">
        <v>0</v>
      </c>
      <c r="S175" s="23">
        <v>0.07</v>
      </c>
    </row>
    <row r="176" spans="1:19">
      <c r="A176" s="22">
        <v>163</v>
      </c>
      <c r="B176" s="22" t="s">
        <v>340</v>
      </c>
      <c r="C176" s="22" t="s">
        <v>341</v>
      </c>
      <c r="D176" s="22" t="s">
        <v>36</v>
      </c>
      <c r="E176" s="22" t="s">
        <v>37</v>
      </c>
      <c r="F176" s="22">
        <v>539.34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346</v>
      </c>
      <c r="C181" s="24" t="s">
        <v>187</v>
      </c>
      <c r="D181" s="24" t="s">
        <v>36</v>
      </c>
      <c r="E181" s="24" t="s">
        <v>37</v>
      </c>
      <c r="F181" s="24">
        <v>22.82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2.41</v>
      </c>
      <c r="Q181" s="24" t="s">
        <v>347</v>
      </c>
      <c r="R181" s="24">
        <v>10.57</v>
      </c>
      <c r="S181" s="25">
        <v>10.57</v>
      </c>
    </row>
    <row r="182" spans="1:19">
      <c r="A182" s="22">
        <v>169</v>
      </c>
      <c r="B182" s="22" t="s">
        <v>348</v>
      </c>
      <c r="C182" s="22" t="s">
        <v>183</v>
      </c>
      <c r="D182" s="22" t="s">
        <v>36</v>
      </c>
      <c r="E182" s="22" t="s">
        <v>37</v>
      </c>
      <c r="F182" s="22">
        <v>96.42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349</v>
      </c>
      <c r="C183" s="24" t="s">
        <v>183</v>
      </c>
      <c r="D183" s="24" t="s">
        <v>36</v>
      </c>
      <c r="E183" s="24" t="s">
        <v>37</v>
      </c>
      <c r="F183" s="24">
        <v>96.42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351</v>
      </c>
      <c r="C185" s="24" t="s">
        <v>352</v>
      </c>
      <c r="D185" s="24" t="s">
        <v>36</v>
      </c>
      <c r="E185" s="24" t="s">
        <v>37</v>
      </c>
      <c r="F185" s="24">
        <v>7.26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354</v>
      </c>
      <c r="C187" s="24" t="s">
        <v>355</v>
      </c>
      <c r="D187" s="24" t="s">
        <v>36</v>
      </c>
      <c r="E187" s="24" t="s">
        <v>37</v>
      </c>
      <c r="F187" s="24">
        <v>15.96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358</v>
      </c>
      <c r="C190" s="22" t="s">
        <v>359</v>
      </c>
      <c r="D190" s="22" t="s">
        <v>36</v>
      </c>
      <c r="E190" s="22" t="s">
        <v>37</v>
      </c>
      <c r="F190" s="22">
        <v>515.16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360</v>
      </c>
      <c r="C191" s="24" t="s">
        <v>361</v>
      </c>
      <c r="D191" s="24" t="s">
        <v>36</v>
      </c>
      <c r="E191" s="24" t="s">
        <v>37</v>
      </c>
      <c r="F191" s="24">
        <v>621.1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0.87</v>
      </c>
      <c r="N191" s="24" t="s">
        <v>362</v>
      </c>
      <c r="O191" s="24">
        <v>0.14</v>
      </c>
      <c r="P191" s="24">
        <v>119.45</v>
      </c>
      <c r="Q191" s="24" t="s">
        <v>363</v>
      </c>
      <c r="R191" s="24">
        <v>19.23</v>
      </c>
      <c r="S191" s="25">
        <v>19.37</v>
      </c>
    </row>
    <row r="192" spans="1:19">
      <c r="A192" s="22">
        <v>179</v>
      </c>
      <c r="B192" s="22" t="s">
        <v>364</v>
      </c>
      <c r="C192" s="22" t="s">
        <v>365</v>
      </c>
      <c r="D192" s="22" t="s">
        <v>36</v>
      </c>
      <c r="E192" s="22" t="s">
        <v>37</v>
      </c>
      <c r="F192" s="22">
        <v>91.22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366</v>
      </c>
      <c r="C193" s="24" t="s">
        <v>106</v>
      </c>
      <c r="D193" s="24" t="s">
        <v>36</v>
      </c>
      <c r="E193" s="24" t="s">
        <v>37</v>
      </c>
      <c r="F193" s="24">
        <v>901.94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2.87</v>
      </c>
      <c r="N193" s="24" t="s">
        <v>107</v>
      </c>
      <c r="O193" s="24">
        <v>0.32</v>
      </c>
      <c r="P193" s="24">
        <v>0</v>
      </c>
      <c r="Q193" s="24" t="s">
        <v>38</v>
      </c>
      <c r="R193" s="24">
        <v>0</v>
      </c>
      <c r="S193" s="23">
        <v>0.32</v>
      </c>
    </row>
    <row r="194" spans="1:19">
      <c r="A194" s="22">
        <v>181</v>
      </c>
      <c r="B194" s="22" t="s">
        <v>367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369</v>
      </c>
      <c r="C196" s="22" t="s">
        <v>159</v>
      </c>
      <c r="D196" s="22" t="s">
        <v>36</v>
      </c>
      <c r="E196" s="22" t="s">
        <v>37</v>
      </c>
      <c r="F196" s="22">
        <v>356.5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370</v>
      </c>
      <c r="C197" s="24" t="s">
        <v>204</v>
      </c>
      <c r="D197" s="24" t="s">
        <v>36</v>
      </c>
      <c r="E197" s="24" t="s">
        <v>37</v>
      </c>
      <c r="F197" s="24">
        <v>46.04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376</v>
      </c>
      <c r="C203" s="24" t="s">
        <v>377</v>
      </c>
      <c r="D203" s="24" t="s">
        <v>36</v>
      </c>
      <c r="E203" s="24" t="s">
        <v>37</v>
      </c>
      <c r="F203" s="24">
        <v>862.06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56.64</v>
      </c>
      <c r="Q203" s="24" t="s">
        <v>378</v>
      </c>
      <c r="R203" s="24">
        <v>6.57</v>
      </c>
      <c r="S203" s="25">
        <v>6.57</v>
      </c>
    </row>
    <row r="204" spans="1:19">
      <c r="A204" s="22">
        <v>191</v>
      </c>
      <c r="B204" s="22" t="s">
        <v>379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380</v>
      </c>
      <c r="C205" s="24" t="s">
        <v>381</v>
      </c>
      <c r="D205" s="24" t="s">
        <v>36</v>
      </c>
      <c r="E205" s="24" t="s">
        <v>37</v>
      </c>
      <c r="F205" s="24">
        <v>43.64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383</v>
      </c>
      <c r="C207" s="24" t="s">
        <v>384</v>
      </c>
      <c r="D207" s="24" t="s">
        <v>36</v>
      </c>
      <c r="E207" s="24" t="s">
        <v>37</v>
      </c>
      <c r="F207" s="24">
        <v>402.96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26.77</v>
      </c>
      <c r="Q207" s="24" t="s">
        <v>385</v>
      </c>
      <c r="R207" s="24">
        <v>6.64</v>
      </c>
      <c r="S207" s="25">
        <v>6.64</v>
      </c>
    </row>
    <row r="208" spans="1:19">
      <c r="A208" s="22">
        <v>195</v>
      </c>
      <c r="B208" s="22" t="s">
        <v>386</v>
      </c>
      <c r="C208" s="22" t="s">
        <v>275</v>
      </c>
      <c r="D208" s="22" t="s">
        <v>36</v>
      </c>
      <c r="E208" s="22" t="s">
        <v>37</v>
      </c>
      <c r="F208" s="22">
        <v>559.22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97.53</v>
      </c>
      <c r="Q208" s="22" t="s">
        <v>387</v>
      </c>
      <c r="R208" s="22">
        <v>17.44</v>
      </c>
      <c r="S208" s="25">
        <v>17.44</v>
      </c>
    </row>
    <row r="209" spans="1:19">
      <c r="A209" s="24">
        <v>196</v>
      </c>
      <c r="B209" s="24" t="s">
        <v>388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393</v>
      </c>
      <c r="C214" s="22" t="s">
        <v>394</v>
      </c>
      <c r="D214" s="22" t="s">
        <v>36</v>
      </c>
      <c r="E214" s="22" t="s">
        <v>37</v>
      </c>
      <c r="F214" s="22">
        <v>638.24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399</v>
      </c>
      <c r="C219" s="24" t="s">
        <v>400</v>
      </c>
      <c r="D219" s="24" t="s">
        <v>36</v>
      </c>
      <c r="E219" s="24" t="s">
        <v>37</v>
      </c>
      <c r="F219" s="24">
        <v>3.1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403</v>
      </c>
      <c r="C222" s="22" t="s">
        <v>404</v>
      </c>
      <c r="D222" s="22" t="s">
        <v>36</v>
      </c>
      <c r="E222" s="22" t="s">
        <v>37</v>
      </c>
      <c r="F222" s="22">
        <v>43.28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405</v>
      </c>
      <c r="C223" s="24" t="s">
        <v>406</v>
      </c>
      <c r="D223" s="24" t="s">
        <v>36</v>
      </c>
      <c r="E223" s="24" t="s">
        <v>37</v>
      </c>
      <c r="F223" s="24">
        <v>864.24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11.07</v>
      </c>
      <c r="N223" s="24" t="s">
        <v>407</v>
      </c>
      <c r="O223" s="24">
        <v>1.28</v>
      </c>
      <c r="P223" s="24">
        <v>0</v>
      </c>
      <c r="Q223" s="24" t="s">
        <v>38</v>
      </c>
      <c r="R223" s="24">
        <v>0</v>
      </c>
      <c r="S223" s="23">
        <v>1.28</v>
      </c>
    </row>
    <row r="224" spans="1:19">
      <c r="A224" s="22">
        <v>211</v>
      </c>
      <c r="B224" s="22" t="s">
        <v>408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409</v>
      </c>
      <c r="C225" s="24" t="s">
        <v>410</v>
      </c>
      <c r="D225" s="24" t="s">
        <v>36</v>
      </c>
      <c r="E225" s="24" t="s">
        <v>37</v>
      </c>
      <c r="F225" s="24">
        <v>35.98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414</v>
      </c>
      <c r="C229" s="24" t="s">
        <v>252</v>
      </c>
      <c r="D229" s="24" t="s">
        <v>36</v>
      </c>
      <c r="E229" s="24" t="s">
        <v>37</v>
      </c>
      <c r="F229" s="24">
        <v>730.08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7.3</v>
      </c>
      <c r="N229" s="24" t="s">
        <v>253</v>
      </c>
      <c r="O229" s="24">
        <v>1</v>
      </c>
      <c r="P229" s="24">
        <v>70.84</v>
      </c>
      <c r="Q229" s="24" t="s">
        <v>415</v>
      </c>
      <c r="R229" s="24">
        <v>9.7</v>
      </c>
      <c r="S229" s="25">
        <v>10.7</v>
      </c>
    </row>
    <row r="230" spans="1:19">
      <c r="A230" s="22">
        <v>217</v>
      </c>
      <c r="B230" s="22" t="s">
        <v>416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1023.82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9.17</v>
      </c>
      <c r="N232" s="22" t="s">
        <v>41</v>
      </c>
      <c r="O232" s="22">
        <v>0.9</v>
      </c>
      <c r="P232" s="22">
        <v>66.7</v>
      </c>
      <c r="Q232" s="22" t="s">
        <v>42</v>
      </c>
      <c r="R232" s="22">
        <v>6.52</v>
      </c>
      <c r="S232" s="25">
        <v>7.42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378.1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0.13</v>
      </c>
      <c r="N234" s="22" t="s">
        <v>46</v>
      </c>
      <c r="O234" s="22">
        <v>0.04</v>
      </c>
      <c r="P234" s="22">
        <v>0</v>
      </c>
      <c r="Q234" s="22" t="s">
        <v>38</v>
      </c>
      <c r="R234" s="22">
        <v>0</v>
      </c>
      <c r="S234" s="23">
        <v>0.04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 t="s">
        <v>49</v>
      </c>
      <c r="D236" s="22" t="s">
        <v>36</v>
      </c>
      <c r="E236" s="22" t="s">
        <v>37</v>
      </c>
      <c r="F236" s="22">
        <v>31.2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 t="s">
        <v>52</v>
      </c>
      <c r="D238" s="22" t="s">
        <v>36</v>
      </c>
      <c r="E238" s="22" t="s">
        <v>37</v>
      </c>
      <c r="F238" s="22">
        <v>514.08</v>
      </c>
      <c r="G238" s="22">
        <v>0</v>
      </c>
      <c r="H238" s="22">
        <v>0</v>
      </c>
      <c r="I238" s="22">
        <v>0</v>
      </c>
      <c r="J238" s="22">
        <v>2</v>
      </c>
      <c r="K238" s="22">
        <v>2</v>
      </c>
      <c r="L238" s="22">
        <v>0.39</v>
      </c>
      <c r="M238" s="22">
        <v>0.93</v>
      </c>
      <c r="N238" s="22" t="s">
        <v>53</v>
      </c>
      <c r="O238" s="22">
        <v>0.18</v>
      </c>
      <c r="P238" s="22">
        <v>43.95</v>
      </c>
      <c r="Q238" s="22" t="s">
        <v>54</v>
      </c>
      <c r="R238" s="22">
        <v>8.55</v>
      </c>
      <c r="S238" s="25">
        <v>9.12</v>
      </c>
    </row>
    <row r="239" spans="1:19">
      <c r="A239" s="24">
        <v>226</v>
      </c>
      <c r="B239" s="24" t="s">
        <v>55</v>
      </c>
      <c r="C239" s="24" t="s">
        <v>56</v>
      </c>
      <c r="D239" s="24" t="s">
        <v>36</v>
      </c>
      <c r="E239" s="24" t="s">
        <v>37</v>
      </c>
      <c r="F239" s="24">
        <v>1199.58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7.4</v>
      </c>
      <c r="N239" s="24" t="s">
        <v>57</v>
      </c>
      <c r="O239" s="24">
        <v>0.62</v>
      </c>
      <c r="P239" s="24">
        <v>142.46</v>
      </c>
      <c r="Q239" s="24" t="s">
        <v>58</v>
      </c>
      <c r="R239" s="24">
        <v>11.88</v>
      </c>
      <c r="S239" s="25">
        <v>12.5</v>
      </c>
    </row>
    <row r="240" spans="1:19">
      <c r="A240" s="22">
        <v>227</v>
      </c>
      <c r="B240" s="22" t="s">
        <v>59</v>
      </c>
      <c r="C240" s="22" t="s">
        <v>60</v>
      </c>
      <c r="D240" s="22" t="s">
        <v>36</v>
      </c>
      <c r="E240" s="22" t="s">
        <v>37</v>
      </c>
      <c r="F240" s="22">
        <v>1172.14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9.1</v>
      </c>
      <c r="Q240" s="22" t="s">
        <v>61</v>
      </c>
      <c r="R240" s="22">
        <v>0.78</v>
      </c>
      <c r="S240" s="23">
        <v>0.78</v>
      </c>
    </row>
    <row r="241" spans="1:19">
      <c r="A241" s="24">
        <v>228</v>
      </c>
      <c r="B241" s="24" t="s">
        <v>62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63</v>
      </c>
      <c r="C242" s="22" t="s">
        <v>64</v>
      </c>
      <c r="D242" s="22" t="s">
        <v>36</v>
      </c>
      <c r="E242" s="22" t="s">
        <v>37</v>
      </c>
      <c r="F242" s="22">
        <v>408.32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8.53</v>
      </c>
      <c r="N242" s="22" t="s">
        <v>65</v>
      </c>
      <c r="O242" s="22">
        <v>2.09</v>
      </c>
      <c r="P242" s="22">
        <v>0</v>
      </c>
      <c r="Q242" s="22" t="s">
        <v>38</v>
      </c>
      <c r="R242" s="22">
        <v>0</v>
      </c>
      <c r="S242" s="26">
        <v>2.09</v>
      </c>
    </row>
    <row r="243" spans="1:19">
      <c r="A243" s="24">
        <v>230</v>
      </c>
      <c r="B243" s="24" t="s">
        <v>66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68</v>
      </c>
      <c r="C245" s="24" t="s">
        <v>69</v>
      </c>
      <c r="D245" s="24" t="s">
        <v>36</v>
      </c>
      <c r="E245" s="24" t="s">
        <v>37</v>
      </c>
      <c r="F245" s="24">
        <v>869.38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16.28</v>
      </c>
      <c r="Q245" s="24" t="s">
        <v>70</v>
      </c>
      <c r="R245" s="24">
        <v>1.87</v>
      </c>
      <c r="S245" s="23">
        <v>1.87</v>
      </c>
    </row>
    <row r="246" spans="1:19">
      <c r="A246" s="22">
        <v>233</v>
      </c>
      <c r="B246" s="22" t="s">
        <v>71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73</v>
      </c>
      <c r="C248" s="22" t="s">
        <v>74</v>
      </c>
      <c r="D248" s="22" t="s">
        <v>36</v>
      </c>
      <c r="E248" s="22" t="s">
        <v>37</v>
      </c>
      <c r="F248" s="22">
        <v>243.24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76</v>
      </c>
      <c r="C250" s="22" t="s">
        <v>77</v>
      </c>
      <c r="D250" s="22" t="s">
        <v>36</v>
      </c>
      <c r="E250" s="22" t="s">
        <v>37</v>
      </c>
      <c r="F250" s="22">
        <v>620.7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2.93</v>
      </c>
      <c r="N250" s="22" t="s">
        <v>78</v>
      </c>
      <c r="O250" s="22">
        <v>0.47</v>
      </c>
      <c r="P250" s="22">
        <v>0</v>
      </c>
      <c r="Q250" s="22" t="s">
        <v>38</v>
      </c>
      <c r="R250" s="22">
        <v>0</v>
      </c>
      <c r="S250" s="23">
        <v>0.47</v>
      </c>
    </row>
    <row r="251" spans="1:19">
      <c r="A251" s="24">
        <v>238</v>
      </c>
      <c r="B251" s="24" t="s">
        <v>79</v>
      </c>
      <c r="C251" s="24" t="s">
        <v>80</v>
      </c>
      <c r="D251" s="24" t="s">
        <v>36</v>
      </c>
      <c r="E251" s="24" t="s">
        <v>37</v>
      </c>
      <c r="F251" s="24">
        <v>711.88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5.7</v>
      </c>
      <c r="N251" s="24" t="s">
        <v>81</v>
      </c>
      <c r="O251" s="24">
        <v>0.8</v>
      </c>
      <c r="P251" s="24">
        <v>0</v>
      </c>
      <c r="Q251" s="24" t="s">
        <v>38</v>
      </c>
      <c r="R251" s="24">
        <v>0</v>
      </c>
      <c r="S251" s="23">
        <v>0.8</v>
      </c>
    </row>
    <row r="252" spans="1:19">
      <c r="A252" s="22">
        <v>239</v>
      </c>
      <c r="B252" s="22" t="s">
        <v>82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83</v>
      </c>
      <c r="C253" s="24" t="s">
        <v>84</v>
      </c>
      <c r="D253" s="24" t="s">
        <v>36</v>
      </c>
      <c r="E253" s="24" t="s">
        <v>37</v>
      </c>
      <c r="F253" s="24">
        <v>132.26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86</v>
      </c>
      <c r="C255" s="24" t="s">
        <v>87</v>
      </c>
      <c r="D255" s="24" t="s">
        <v>36</v>
      </c>
      <c r="E255" s="24" t="s">
        <v>37</v>
      </c>
      <c r="F255" s="24">
        <v>888.04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0.73</v>
      </c>
      <c r="N255" s="24" t="s">
        <v>88</v>
      </c>
      <c r="O255" s="24">
        <v>0.08</v>
      </c>
      <c r="P255" s="24">
        <v>0</v>
      </c>
      <c r="Q255" s="24" t="s">
        <v>38</v>
      </c>
      <c r="R255" s="24">
        <v>0</v>
      </c>
      <c r="S255" s="23">
        <v>0.08</v>
      </c>
    </row>
    <row r="256" spans="1:19">
      <c r="A256" s="22">
        <v>243</v>
      </c>
      <c r="B256" s="22" t="s">
        <v>89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92</v>
      </c>
      <c r="C259" s="24" t="s">
        <v>93</v>
      </c>
      <c r="D259" s="24" t="s">
        <v>36</v>
      </c>
      <c r="E259" s="24" t="s">
        <v>37</v>
      </c>
      <c r="F259" s="24">
        <v>324.24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0.33</v>
      </c>
      <c r="N259" s="24" t="s">
        <v>94</v>
      </c>
      <c r="O259" s="24">
        <v>0.1</v>
      </c>
      <c r="P259" s="24">
        <v>0</v>
      </c>
      <c r="Q259" s="24" t="s">
        <v>38</v>
      </c>
      <c r="R259" s="24">
        <v>0</v>
      </c>
      <c r="S259" s="23">
        <v>0.1</v>
      </c>
    </row>
    <row r="260" spans="1:19">
      <c r="A260" s="22">
        <v>247</v>
      </c>
      <c r="B260" s="22" t="s">
        <v>95</v>
      </c>
      <c r="C260" s="22" t="s">
        <v>96</v>
      </c>
      <c r="D260" s="22" t="s">
        <v>36</v>
      </c>
      <c r="E260" s="22" t="s">
        <v>37</v>
      </c>
      <c r="F260" s="22">
        <v>14.92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97</v>
      </c>
      <c r="C261" s="24" t="s">
        <v>98</v>
      </c>
      <c r="D261" s="24" t="s">
        <v>36</v>
      </c>
      <c r="E261" s="24" t="s">
        <v>37</v>
      </c>
      <c r="F261" s="24">
        <v>78.44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99</v>
      </c>
      <c r="C262" s="22" t="s">
        <v>100</v>
      </c>
      <c r="D262" s="22" t="s">
        <v>36</v>
      </c>
      <c r="E262" s="22" t="s">
        <v>37</v>
      </c>
      <c r="F262" s="22">
        <v>620.76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54.86</v>
      </c>
      <c r="Q262" s="22" t="s">
        <v>101</v>
      </c>
      <c r="R262" s="22">
        <v>8.84</v>
      </c>
      <c r="S262" s="25">
        <v>8.84</v>
      </c>
    </row>
    <row r="263" spans="1:19">
      <c r="A263" s="24">
        <v>250</v>
      </c>
      <c r="B263" s="24" t="s">
        <v>102</v>
      </c>
      <c r="C263" s="24" t="s">
        <v>103</v>
      </c>
      <c r="D263" s="24" t="s">
        <v>36</v>
      </c>
      <c r="E263" s="24" t="s">
        <v>37</v>
      </c>
      <c r="F263" s="24">
        <v>3.42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104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105</v>
      </c>
      <c r="C265" s="24" t="s">
        <v>106</v>
      </c>
      <c r="D265" s="24" t="s">
        <v>36</v>
      </c>
      <c r="E265" s="24" t="s">
        <v>37</v>
      </c>
      <c r="F265" s="24">
        <v>901.94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2.87</v>
      </c>
      <c r="N265" s="24" t="s">
        <v>107</v>
      </c>
      <c r="O265" s="24">
        <v>0.32</v>
      </c>
      <c r="P265" s="24">
        <v>0</v>
      </c>
      <c r="Q265" s="24" t="s">
        <v>38</v>
      </c>
      <c r="R265" s="24">
        <v>0</v>
      </c>
      <c r="S265" s="23">
        <v>0.32</v>
      </c>
    </row>
    <row r="266" spans="1:19">
      <c r="A266" s="22">
        <v>253</v>
      </c>
      <c r="B266" s="22" t="s">
        <v>108</v>
      </c>
      <c r="C266" s="22" t="s">
        <v>109</v>
      </c>
      <c r="D266" s="22" t="s">
        <v>36</v>
      </c>
      <c r="E266" s="22" t="s">
        <v>37</v>
      </c>
      <c r="F266" s="22">
        <v>445.86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2.33</v>
      </c>
      <c r="N266" s="22" t="s">
        <v>110</v>
      </c>
      <c r="O266" s="22">
        <v>0.52</v>
      </c>
      <c r="P266" s="22">
        <v>38.85</v>
      </c>
      <c r="Q266" s="22" t="s">
        <v>111</v>
      </c>
      <c r="R266" s="22">
        <v>8.71</v>
      </c>
      <c r="S266" s="25">
        <v>9.23</v>
      </c>
    </row>
    <row r="267" spans="1:19">
      <c r="A267" s="24">
        <v>254</v>
      </c>
      <c r="B267" s="24" t="s">
        <v>112</v>
      </c>
      <c r="C267" s="24" t="s">
        <v>113</v>
      </c>
      <c r="D267" s="24" t="s">
        <v>36</v>
      </c>
      <c r="E267" s="24" t="s">
        <v>37</v>
      </c>
      <c r="F267" s="24">
        <v>901.48</v>
      </c>
      <c r="G267" s="24">
        <v>0</v>
      </c>
      <c r="H267" s="24">
        <v>0</v>
      </c>
      <c r="I267" s="24">
        <v>0</v>
      </c>
      <c r="J267" s="24">
        <v>4</v>
      </c>
      <c r="K267" s="24">
        <v>4</v>
      </c>
      <c r="L267" s="24">
        <v>0.44</v>
      </c>
      <c r="M267" s="24">
        <v>12.23</v>
      </c>
      <c r="N267" s="24" t="s">
        <v>114</v>
      </c>
      <c r="O267" s="24">
        <v>1.36</v>
      </c>
      <c r="P267" s="24">
        <v>18.32</v>
      </c>
      <c r="Q267" s="24" t="s">
        <v>115</v>
      </c>
      <c r="R267" s="24">
        <v>2.03</v>
      </c>
      <c r="S267" s="26">
        <v>3.83</v>
      </c>
    </row>
    <row r="268" spans="1:19">
      <c r="A268" s="22">
        <v>255</v>
      </c>
      <c r="B268" s="22" t="s">
        <v>116</v>
      </c>
      <c r="C268" s="22" t="s">
        <v>117</v>
      </c>
      <c r="D268" s="22" t="s">
        <v>36</v>
      </c>
      <c r="E268" s="22" t="s">
        <v>37</v>
      </c>
      <c r="F268" s="22">
        <v>605.88</v>
      </c>
      <c r="G268" s="22">
        <v>2</v>
      </c>
      <c r="H268" s="22">
        <v>2</v>
      </c>
      <c r="I268" s="22">
        <v>0.33</v>
      </c>
      <c r="J268" s="22">
        <v>0</v>
      </c>
      <c r="K268" s="22">
        <v>0</v>
      </c>
      <c r="L268" s="22">
        <v>0</v>
      </c>
      <c r="M268" s="22">
        <v>4.53</v>
      </c>
      <c r="N268" s="22" t="s">
        <v>118</v>
      </c>
      <c r="O268" s="22">
        <v>0.75</v>
      </c>
      <c r="P268" s="22">
        <v>0</v>
      </c>
      <c r="Q268" s="22" t="s">
        <v>38</v>
      </c>
      <c r="R268" s="22">
        <v>0</v>
      </c>
      <c r="S268" s="23">
        <v>1.08</v>
      </c>
    </row>
    <row r="269" spans="1:19">
      <c r="A269" s="24">
        <v>256</v>
      </c>
      <c r="B269" s="24" t="s">
        <v>119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120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121</v>
      </c>
      <c r="C271" s="24" t="s">
        <v>122</v>
      </c>
      <c r="D271" s="24" t="s">
        <v>36</v>
      </c>
      <c r="E271" s="24" t="s">
        <v>37</v>
      </c>
      <c r="F271" s="24">
        <v>36.74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123</v>
      </c>
      <c r="C272" s="22" t="s">
        <v>124</v>
      </c>
      <c r="D272" s="22" t="s">
        <v>36</v>
      </c>
      <c r="E272" s="22" t="s">
        <v>37</v>
      </c>
      <c r="F272" s="22">
        <v>334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2.13</v>
      </c>
      <c r="N272" s="22" t="s">
        <v>125</v>
      </c>
      <c r="O272" s="22">
        <v>0.64</v>
      </c>
      <c r="P272" s="22">
        <v>0</v>
      </c>
      <c r="Q272" s="22" t="s">
        <v>38</v>
      </c>
      <c r="R272" s="22">
        <v>0</v>
      </c>
      <c r="S272" s="23">
        <v>0.64</v>
      </c>
    </row>
    <row r="273" spans="1:19">
      <c r="A273" s="24">
        <v>260</v>
      </c>
      <c r="B273" s="24" t="s">
        <v>126</v>
      </c>
      <c r="C273" s="24" t="s">
        <v>127</v>
      </c>
      <c r="D273" s="24" t="s">
        <v>36</v>
      </c>
      <c r="E273" s="24" t="s">
        <v>37</v>
      </c>
      <c r="F273" s="24">
        <v>455.94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0.33</v>
      </c>
      <c r="N273" s="24" t="s">
        <v>94</v>
      </c>
      <c r="O273" s="24">
        <v>0.07</v>
      </c>
      <c r="P273" s="24">
        <v>0</v>
      </c>
      <c r="Q273" s="24" t="s">
        <v>38</v>
      </c>
      <c r="R273" s="24">
        <v>0</v>
      </c>
      <c r="S273" s="23">
        <v>0.07</v>
      </c>
    </row>
    <row r="274" spans="1:19">
      <c r="A274" s="22">
        <v>261</v>
      </c>
      <c r="B274" s="22" t="s">
        <v>128</v>
      </c>
      <c r="C274" s="22" t="s">
        <v>129</v>
      </c>
      <c r="D274" s="22" t="s">
        <v>36</v>
      </c>
      <c r="E274" s="22" t="s">
        <v>37</v>
      </c>
      <c r="F274" s="22">
        <v>631.74</v>
      </c>
      <c r="G274" s="22">
        <v>0</v>
      </c>
      <c r="H274" s="22">
        <v>0</v>
      </c>
      <c r="I274" s="22">
        <v>0</v>
      </c>
      <c r="J274" s="22">
        <v>2</v>
      </c>
      <c r="K274" s="22">
        <v>2</v>
      </c>
      <c r="L274" s="22">
        <v>0.32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0.32</v>
      </c>
    </row>
    <row r="275" spans="1:19">
      <c r="A275" s="24">
        <v>262</v>
      </c>
      <c r="B275" s="24" t="s">
        <v>130</v>
      </c>
      <c r="C275" s="24" t="s">
        <v>131</v>
      </c>
      <c r="D275" s="24" t="s">
        <v>36</v>
      </c>
      <c r="E275" s="24" t="s">
        <v>37</v>
      </c>
      <c r="F275" s="24">
        <v>848.18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4.8</v>
      </c>
      <c r="N275" s="24" t="s">
        <v>132</v>
      </c>
      <c r="O275" s="24">
        <v>0.57</v>
      </c>
      <c r="P275" s="24">
        <v>0</v>
      </c>
      <c r="Q275" s="24" t="s">
        <v>38</v>
      </c>
      <c r="R275" s="24">
        <v>0</v>
      </c>
      <c r="S275" s="23">
        <v>0.57</v>
      </c>
    </row>
    <row r="276" spans="1:19">
      <c r="A276" s="22">
        <v>263</v>
      </c>
      <c r="B276" s="22" t="s">
        <v>133</v>
      </c>
      <c r="C276" s="22" t="s">
        <v>134</v>
      </c>
      <c r="D276" s="22" t="s">
        <v>36</v>
      </c>
      <c r="E276" s="22" t="s">
        <v>37</v>
      </c>
      <c r="F276" s="22">
        <v>173.64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135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136</v>
      </c>
      <c r="C278" s="22" t="s">
        <v>137</v>
      </c>
      <c r="D278" s="22" t="s">
        <v>36</v>
      </c>
      <c r="E278" s="22" t="s">
        <v>37</v>
      </c>
      <c r="F278" s="22">
        <v>48.78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138</v>
      </c>
      <c r="C279" s="24" t="s">
        <v>139</v>
      </c>
      <c r="D279" s="24" t="s">
        <v>36</v>
      </c>
      <c r="E279" s="24" t="s">
        <v>37</v>
      </c>
      <c r="F279" s="24">
        <v>610.18</v>
      </c>
      <c r="G279" s="24">
        <v>2</v>
      </c>
      <c r="H279" s="24">
        <v>2</v>
      </c>
      <c r="I279" s="24">
        <v>0.33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18.83</v>
      </c>
      <c r="Q279" s="24" t="s">
        <v>140</v>
      </c>
      <c r="R279" s="24">
        <v>3.09</v>
      </c>
      <c r="S279" s="26">
        <v>3.42</v>
      </c>
    </row>
    <row r="280" spans="1:19">
      <c r="A280" s="22">
        <v>267</v>
      </c>
      <c r="B280" s="22" t="s">
        <v>141</v>
      </c>
      <c r="C280" s="22" t="s">
        <v>142</v>
      </c>
      <c r="D280" s="22" t="s">
        <v>36</v>
      </c>
      <c r="E280" s="22" t="s">
        <v>37</v>
      </c>
      <c r="F280" s="22">
        <v>670.28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143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144</v>
      </c>
      <c r="C282" s="22" t="s">
        <v>145</v>
      </c>
      <c r="D282" s="22" t="s">
        <v>36</v>
      </c>
      <c r="E282" s="22" t="s">
        <v>37</v>
      </c>
      <c r="F282" s="22">
        <v>220.5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61.66</v>
      </c>
      <c r="Q282" s="22" t="s">
        <v>146</v>
      </c>
      <c r="R282" s="22">
        <v>27.96</v>
      </c>
      <c r="S282" s="25">
        <v>27.96</v>
      </c>
    </row>
    <row r="283" spans="1:19">
      <c r="A283" s="24">
        <v>270</v>
      </c>
      <c r="B283" s="24" t="s">
        <v>147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150</v>
      </c>
      <c r="C286" s="22" t="s">
        <v>151</v>
      </c>
      <c r="D286" s="22" t="s">
        <v>36</v>
      </c>
      <c r="E286" s="22" t="s">
        <v>37</v>
      </c>
      <c r="F286" s="22">
        <v>610.58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7.13</v>
      </c>
      <c r="N286" s="22" t="s">
        <v>152</v>
      </c>
      <c r="O286" s="22">
        <v>1.17</v>
      </c>
      <c r="P286" s="22">
        <v>0</v>
      </c>
      <c r="Q286" s="22" t="s">
        <v>38</v>
      </c>
      <c r="R286" s="22">
        <v>0</v>
      </c>
      <c r="S286" s="23">
        <v>1.17</v>
      </c>
    </row>
    <row r="287" spans="1:19">
      <c r="A287" s="24">
        <v>274</v>
      </c>
      <c r="B287" s="24" t="s">
        <v>153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154</v>
      </c>
      <c r="C288" s="22" t="s">
        <v>155</v>
      </c>
      <c r="D288" s="22" t="s">
        <v>36</v>
      </c>
      <c r="E288" s="22" t="s">
        <v>37</v>
      </c>
      <c r="F288" s="22">
        <v>1078.44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0.33</v>
      </c>
      <c r="N288" s="22" t="s">
        <v>94</v>
      </c>
      <c r="O288" s="22">
        <v>0.03</v>
      </c>
      <c r="P288" s="22">
        <v>97.82</v>
      </c>
      <c r="Q288" s="22" t="s">
        <v>156</v>
      </c>
      <c r="R288" s="22">
        <v>9.07</v>
      </c>
      <c r="S288" s="25">
        <v>9.1</v>
      </c>
    </row>
    <row r="289" spans="1:19">
      <c r="A289" s="24">
        <v>276</v>
      </c>
      <c r="B289" s="24" t="s">
        <v>157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158</v>
      </c>
      <c r="C290" s="22" t="s">
        <v>159</v>
      </c>
      <c r="D290" s="22" t="s">
        <v>36</v>
      </c>
      <c r="E290" s="22" t="s">
        <v>37</v>
      </c>
      <c r="F290" s="22">
        <v>356.5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160</v>
      </c>
      <c r="C291" s="24" t="s">
        <v>161</v>
      </c>
      <c r="D291" s="24" t="s">
        <v>36</v>
      </c>
      <c r="E291" s="24" t="s">
        <v>37</v>
      </c>
      <c r="F291" s="24">
        <v>959.56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4.62</v>
      </c>
      <c r="Q291" s="24" t="s">
        <v>162</v>
      </c>
      <c r="R291" s="24">
        <v>0.48</v>
      </c>
      <c r="S291" s="23">
        <v>0.48</v>
      </c>
    </row>
    <row r="292" spans="1:19">
      <c r="A292" s="22">
        <v>279</v>
      </c>
      <c r="B292" s="22" t="s">
        <v>163</v>
      </c>
      <c r="C292" s="22" t="s">
        <v>164</v>
      </c>
      <c r="D292" s="22" t="s">
        <v>36</v>
      </c>
      <c r="E292" s="22" t="s">
        <v>37</v>
      </c>
      <c r="F292" s="22">
        <v>22.46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165</v>
      </c>
      <c r="C293" s="24" t="s">
        <v>159</v>
      </c>
      <c r="D293" s="24" t="s">
        <v>36</v>
      </c>
      <c r="E293" s="24" t="s">
        <v>37</v>
      </c>
      <c r="F293" s="24">
        <v>356.5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128.27</v>
      </c>
      <c r="Q293" s="24" t="s">
        <v>166</v>
      </c>
      <c r="R293" s="24">
        <v>35.98</v>
      </c>
      <c r="S293" s="25">
        <v>35.98</v>
      </c>
    </row>
    <row r="294" spans="1:19">
      <c r="A294" s="22">
        <v>281</v>
      </c>
      <c r="B294" s="22" t="s">
        <v>167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168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171</v>
      </c>
      <c r="C298" s="22" t="s">
        <v>172</v>
      </c>
      <c r="D298" s="22" t="s">
        <v>36</v>
      </c>
      <c r="E298" s="22" t="s">
        <v>37</v>
      </c>
      <c r="F298" s="22">
        <v>703.92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1.2</v>
      </c>
      <c r="N298" s="22" t="s">
        <v>173</v>
      </c>
      <c r="O298" s="22">
        <v>0.17</v>
      </c>
      <c r="P298" s="22">
        <v>0</v>
      </c>
      <c r="Q298" s="22" t="s">
        <v>38</v>
      </c>
      <c r="R298" s="22">
        <v>0</v>
      </c>
      <c r="S298" s="23">
        <v>0.17</v>
      </c>
    </row>
    <row r="299" spans="1:19">
      <c r="A299" s="24">
        <v>286</v>
      </c>
      <c r="B299" s="24" t="s">
        <v>174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176</v>
      </c>
      <c r="C301" s="24" t="s">
        <v>177</v>
      </c>
      <c r="D301" s="24" t="s">
        <v>36</v>
      </c>
      <c r="E301" s="24" t="s">
        <v>37</v>
      </c>
      <c r="F301" s="24">
        <v>202.22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178</v>
      </c>
      <c r="C302" s="22" t="s">
        <v>179</v>
      </c>
      <c r="D302" s="22" t="s">
        <v>36</v>
      </c>
      <c r="E302" s="22" t="s">
        <v>37</v>
      </c>
      <c r="F302" s="22">
        <v>87.84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25.52</v>
      </c>
      <c r="Q302" s="22" t="s">
        <v>180</v>
      </c>
      <c r="R302" s="22">
        <v>29.06</v>
      </c>
      <c r="S302" s="25">
        <v>29.06</v>
      </c>
    </row>
    <row r="303" spans="1:19">
      <c r="A303" s="24">
        <v>290</v>
      </c>
      <c r="B303" s="24" t="s">
        <v>181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182</v>
      </c>
      <c r="C304" s="22" t="s">
        <v>183</v>
      </c>
      <c r="D304" s="22" t="s">
        <v>36</v>
      </c>
      <c r="E304" s="22" t="s">
        <v>37</v>
      </c>
      <c r="F304" s="22">
        <v>96.42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47.59</v>
      </c>
      <c r="Q304" s="22" t="s">
        <v>184</v>
      </c>
      <c r="R304" s="22">
        <v>49.36</v>
      </c>
      <c r="S304" s="25">
        <v>49.36</v>
      </c>
    </row>
    <row r="305" spans="1:19">
      <c r="A305" s="24">
        <v>292</v>
      </c>
      <c r="B305" s="24" t="s">
        <v>185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186</v>
      </c>
      <c r="C306" s="22" t="s">
        <v>187</v>
      </c>
      <c r="D306" s="22" t="s">
        <v>36</v>
      </c>
      <c r="E306" s="22" t="s">
        <v>37</v>
      </c>
      <c r="F306" s="22">
        <v>22.82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188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189</v>
      </c>
      <c r="C308" s="22" t="s">
        <v>190</v>
      </c>
      <c r="D308" s="22" t="s">
        <v>36</v>
      </c>
      <c r="E308" s="22" t="s">
        <v>37</v>
      </c>
      <c r="F308" s="22">
        <v>620.44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116.41</v>
      </c>
      <c r="Q308" s="22" t="s">
        <v>191</v>
      </c>
      <c r="R308" s="22">
        <v>18.76</v>
      </c>
      <c r="S308" s="25">
        <v>18.76</v>
      </c>
    </row>
    <row r="309" spans="1:19">
      <c r="A309" s="24">
        <v>296</v>
      </c>
      <c r="B309" s="24" t="s">
        <v>192</v>
      </c>
      <c r="C309" s="24" t="s">
        <v>193</v>
      </c>
      <c r="D309" s="24" t="s">
        <v>36</v>
      </c>
      <c r="E309" s="24" t="s">
        <v>37</v>
      </c>
      <c r="F309" s="24">
        <v>248.28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194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195</v>
      </c>
      <c r="C311" s="24" t="s">
        <v>196</v>
      </c>
      <c r="D311" s="24" t="s">
        <v>36</v>
      </c>
      <c r="E311" s="24" t="s">
        <v>37</v>
      </c>
      <c r="F311" s="24">
        <v>534.44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61.11</v>
      </c>
      <c r="Q311" s="24" t="s">
        <v>197</v>
      </c>
      <c r="R311" s="24">
        <v>11.43</v>
      </c>
      <c r="S311" s="25">
        <v>11.43</v>
      </c>
    </row>
    <row r="312" spans="1:19">
      <c r="A312" s="22">
        <v>299</v>
      </c>
      <c r="B312" s="22" t="s">
        <v>198</v>
      </c>
      <c r="C312" s="22" t="s">
        <v>199</v>
      </c>
      <c r="D312" s="22" t="s">
        <v>36</v>
      </c>
      <c r="E312" s="22" t="s">
        <v>37</v>
      </c>
      <c r="F312" s="22">
        <v>1265.62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163.65</v>
      </c>
      <c r="Q312" s="22" t="s">
        <v>200</v>
      </c>
      <c r="R312" s="22">
        <v>12.93</v>
      </c>
      <c r="S312" s="25">
        <v>12.93</v>
      </c>
    </row>
    <row r="313" spans="1:19">
      <c r="A313" s="24">
        <v>300</v>
      </c>
      <c r="B313" s="24" t="s">
        <v>201</v>
      </c>
      <c r="C313" s="24" t="s">
        <v>202</v>
      </c>
      <c r="D313" s="24" t="s">
        <v>36</v>
      </c>
      <c r="E313" s="24" t="s">
        <v>37</v>
      </c>
      <c r="F313" s="24">
        <v>38.36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203</v>
      </c>
      <c r="C314" s="22" t="s">
        <v>204</v>
      </c>
      <c r="D314" s="22" t="s">
        <v>36</v>
      </c>
      <c r="E314" s="22" t="s">
        <v>37</v>
      </c>
      <c r="F314" s="22">
        <v>46.04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206</v>
      </c>
      <c r="C316" s="22" t="s">
        <v>207</v>
      </c>
      <c r="D316" s="22" t="s">
        <v>36</v>
      </c>
      <c r="E316" s="22" t="s">
        <v>37</v>
      </c>
      <c r="F316" s="22">
        <v>620.74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9.47</v>
      </c>
      <c r="N316" s="22" t="s">
        <v>208</v>
      </c>
      <c r="O316" s="22">
        <v>1.53</v>
      </c>
      <c r="P316" s="22">
        <v>52.12</v>
      </c>
      <c r="Q316" s="22" t="s">
        <v>209</v>
      </c>
      <c r="R316" s="22">
        <v>8.4</v>
      </c>
      <c r="S316" s="25">
        <v>9.93</v>
      </c>
    </row>
    <row r="317" spans="1:19">
      <c r="A317" s="24">
        <v>304</v>
      </c>
      <c r="B317" s="24" t="s">
        <v>210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213</v>
      </c>
      <c r="C320" s="22" t="s">
        <v>214</v>
      </c>
      <c r="D320" s="22" t="s">
        <v>36</v>
      </c>
      <c r="E320" s="22" t="s">
        <v>37</v>
      </c>
      <c r="F320" s="22">
        <v>67.36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0.67</v>
      </c>
      <c r="N320" s="22" t="s">
        <v>215</v>
      </c>
      <c r="O320" s="22">
        <v>0.99</v>
      </c>
      <c r="P320" s="22">
        <v>0</v>
      </c>
      <c r="Q320" s="22" t="s">
        <v>38</v>
      </c>
      <c r="R320" s="22">
        <v>0</v>
      </c>
      <c r="S320" s="23">
        <v>0.99</v>
      </c>
    </row>
    <row r="321" spans="1:19">
      <c r="A321" s="24">
        <v>308</v>
      </c>
      <c r="B321" s="24" t="s">
        <v>216</v>
      </c>
      <c r="C321" s="24" t="s">
        <v>217</v>
      </c>
      <c r="D321" s="24" t="s">
        <v>36</v>
      </c>
      <c r="E321" s="24" t="s">
        <v>37</v>
      </c>
      <c r="F321" s="24">
        <v>259.14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218</v>
      </c>
      <c r="C322" s="22" t="s">
        <v>219</v>
      </c>
      <c r="D322" s="22" t="s">
        <v>36</v>
      </c>
      <c r="E322" s="22" t="s">
        <v>37</v>
      </c>
      <c r="F322" s="22">
        <v>392.8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3.97</v>
      </c>
      <c r="N322" s="22" t="s">
        <v>220</v>
      </c>
      <c r="O322" s="22">
        <v>1.01</v>
      </c>
      <c r="P322" s="22">
        <v>0</v>
      </c>
      <c r="Q322" s="22" t="s">
        <v>38</v>
      </c>
      <c r="R322" s="22">
        <v>0</v>
      </c>
      <c r="S322" s="23">
        <v>1.01</v>
      </c>
    </row>
    <row r="323" spans="1:19">
      <c r="A323" s="24">
        <v>310</v>
      </c>
      <c r="B323" s="24" t="s">
        <v>277</v>
      </c>
      <c r="C323" s="24" t="s">
        <v>417</v>
      </c>
      <c r="D323" s="24" t="s">
        <v>36</v>
      </c>
      <c r="E323" s="24" t="s">
        <v>37</v>
      </c>
      <c r="F323" s="24">
        <v>93.53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278</v>
      </c>
      <c r="C324" s="22" t="s">
        <v>400</v>
      </c>
      <c r="D324" s="22" t="s">
        <v>36</v>
      </c>
      <c r="E324" s="22" t="s">
        <v>37</v>
      </c>
      <c r="F324" s="22">
        <v>1.55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279</v>
      </c>
      <c r="C325" s="24" t="s">
        <v>418</v>
      </c>
      <c r="D325" s="24" t="s">
        <v>36</v>
      </c>
      <c r="E325" s="24" t="s">
        <v>37</v>
      </c>
      <c r="F325" s="24">
        <v>132.97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221</v>
      </c>
      <c r="C326" s="22" t="s">
        <v>222</v>
      </c>
      <c r="D326" s="22" t="s">
        <v>36</v>
      </c>
      <c r="E326" s="22" t="s">
        <v>37</v>
      </c>
      <c r="F326" s="22">
        <v>1152.92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9.37</v>
      </c>
      <c r="N326" s="22" t="s">
        <v>223</v>
      </c>
      <c r="O326" s="22">
        <v>0.81</v>
      </c>
      <c r="P326" s="22">
        <v>34.41</v>
      </c>
      <c r="Q326" s="22" t="s">
        <v>224</v>
      </c>
      <c r="R326" s="22">
        <v>2.98</v>
      </c>
      <c r="S326" s="26">
        <v>3.79</v>
      </c>
    </row>
    <row r="327" spans="1:19">
      <c r="A327" s="24">
        <v>314</v>
      </c>
      <c r="B327" s="24" t="s">
        <v>225</v>
      </c>
      <c r="C327" s="24" t="s">
        <v>226</v>
      </c>
      <c r="D327" s="24" t="s">
        <v>36</v>
      </c>
      <c r="E327" s="24" t="s">
        <v>37</v>
      </c>
      <c r="F327" s="24">
        <v>474.24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1.83</v>
      </c>
      <c r="N327" s="24" t="s">
        <v>227</v>
      </c>
      <c r="O327" s="24">
        <v>0.39</v>
      </c>
      <c r="P327" s="24">
        <v>0</v>
      </c>
      <c r="Q327" s="24" t="s">
        <v>38</v>
      </c>
      <c r="R327" s="24">
        <v>0</v>
      </c>
      <c r="S327" s="23">
        <v>0.39</v>
      </c>
    </row>
    <row r="328" spans="1:19">
      <c r="A328" s="22">
        <v>315</v>
      </c>
      <c r="B328" s="22" t="s">
        <v>228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232</v>
      </c>
      <c r="C332" s="22" t="s">
        <v>233</v>
      </c>
      <c r="D332" s="22" t="s">
        <v>36</v>
      </c>
      <c r="E332" s="22" t="s">
        <v>37</v>
      </c>
      <c r="F332" s="22">
        <v>889.8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234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236</v>
      </c>
      <c r="C335" s="24" t="s">
        <v>237</v>
      </c>
      <c r="D335" s="24" t="s">
        <v>36</v>
      </c>
      <c r="E335" s="24" t="s">
        <v>37</v>
      </c>
      <c r="F335" s="24">
        <v>755.94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0.26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0.26</v>
      </c>
    </row>
    <row r="336" spans="1:19">
      <c r="A336" s="22">
        <v>323</v>
      </c>
      <c r="B336" s="22" t="s">
        <v>238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241</v>
      </c>
      <c r="C339" s="24" t="s">
        <v>242</v>
      </c>
      <c r="D339" s="24" t="s">
        <v>36</v>
      </c>
      <c r="E339" s="24" t="s">
        <v>37</v>
      </c>
      <c r="F339" s="24">
        <v>1146.64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5.2</v>
      </c>
      <c r="N339" s="24" t="s">
        <v>243</v>
      </c>
      <c r="O339" s="24">
        <v>0.45</v>
      </c>
      <c r="P339" s="24">
        <v>26.48</v>
      </c>
      <c r="Q339" s="24" t="s">
        <v>244</v>
      </c>
      <c r="R339" s="24">
        <v>2.31</v>
      </c>
      <c r="S339" s="26">
        <v>2.76</v>
      </c>
    </row>
    <row r="340" spans="1:19">
      <c r="A340" s="22">
        <v>327</v>
      </c>
      <c r="B340" s="22" t="s">
        <v>245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248</v>
      </c>
      <c r="C343" s="24" t="s">
        <v>249</v>
      </c>
      <c r="D343" s="24" t="s">
        <v>36</v>
      </c>
      <c r="E343" s="24" t="s">
        <v>37</v>
      </c>
      <c r="F343" s="24">
        <v>1154.68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74.6</v>
      </c>
      <c r="Q343" s="24" t="s">
        <v>250</v>
      </c>
      <c r="R343" s="24">
        <v>6.46</v>
      </c>
      <c r="S343" s="25">
        <v>6.46</v>
      </c>
    </row>
    <row r="344" spans="1:19">
      <c r="A344" s="22">
        <v>331</v>
      </c>
      <c r="B344" s="22" t="s">
        <v>251</v>
      </c>
      <c r="C344" s="22" t="s">
        <v>252</v>
      </c>
      <c r="D344" s="22" t="s">
        <v>36</v>
      </c>
      <c r="E344" s="22" t="s">
        <v>37</v>
      </c>
      <c r="F344" s="22">
        <v>730.08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7.3</v>
      </c>
      <c r="N344" s="22" t="s">
        <v>253</v>
      </c>
      <c r="O344" s="22">
        <v>1</v>
      </c>
      <c r="P344" s="22">
        <v>0</v>
      </c>
      <c r="Q344" s="22" t="s">
        <v>38</v>
      </c>
      <c r="R344" s="22">
        <v>0</v>
      </c>
      <c r="S344" s="23">
        <v>1</v>
      </c>
    </row>
    <row r="345" spans="1:19">
      <c r="A345" s="24">
        <v>332</v>
      </c>
      <c r="B345" s="24" t="s">
        <v>254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255</v>
      </c>
      <c r="C346" s="22" t="s">
        <v>256</v>
      </c>
      <c r="D346" s="22" t="s">
        <v>36</v>
      </c>
      <c r="E346" s="22" t="s">
        <v>37</v>
      </c>
      <c r="F346" s="22">
        <v>403.16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37.77</v>
      </c>
      <c r="Q346" s="22" t="s">
        <v>257</v>
      </c>
      <c r="R346" s="22">
        <v>9.37</v>
      </c>
      <c r="S346" s="25">
        <v>9.37</v>
      </c>
    </row>
    <row r="347" spans="1:19">
      <c r="A347" s="24">
        <v>334</v>
      </c>
      <c r="B347" s="24" t="s">
        <v>258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260</v>
      </c>
      <c r="C349" s="24" t="s">
        <v>261</v>
      </c>
      <c r="D349" s="24" t="s">
        <v>36</v>
      </c>
      <c r="E349" s="24" t="s">
        <v>37</v>
      </c>
      <c r="F349" s="24">
        <v>91.58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262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266</v>
      </c>
      <c r="C354" s="22" t="s">
        <v>267</v>
      </c>
      <c r="D354" s="22" t="s">
        <v>36</v>
      </c>
      <c r="E354" s="22" t="s">
        <v>37</v>
      </c>
      <c r="F354" s="22">
        <v>868.7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17.27</v>
      </c>
      <c r="N354" s="22" t="s">
        <v>268</v>
      </c>
      <c r="O354" s="22">
        <v>1.99</v>
      </c>
      <c r="P354" s="22">
        <v>16.38</v>
      </c>
      <c r="Q354" s="22" t="s">
        <v>269</v>
      </c>
      <c r="R354" s="22">
        <v>1.89</v>
      </c>
      <c r="S354" s="26">
        <v>3.88</v>
      </c>
    </row>
    <row r="355" spans="1:19">
      <c r="A355" s="24">
        <v>342</v>
      </c>
      <c r="B355" s="24" t="s">
        <v>270</v>
      </c>
      <c r="C355" s="24" t="s">
        <v>271</v>
      </c>
      <c r="D355" s="24" t="s">
        <v>36</v>
      </c>
      <c r="E355" s="24" t="s">
        <v>37</v>
      </c>
      <c r="F355" s="24">
        <v>1154.6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94.65</v>
      </c>
      <c r="Q355" s="24" t="s">
        <v>272</v>
      </c>
      <c r="R355" s="24">
        <v>8.2</v>
      </c>
      <c r="S355" s="25">
        <v>8.2</v>
      </c>
    </row>
    <row r="356" spans="1:19">
      <c r="A356" s="22">
        <v>343</v>
      </c>
      <c r="B356" s="22" t="s">
        <v>273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274</v>
      </c>
      <c r="C357" s="24" t="s">
        <v>275</v>
      </c>
      <c r="D357" s="24" t="s">
        <v>36</v>
      </c>
      <c r="E357" s="24" t="s">
        <v>37</v>
      </c>
      <c r="F357" s="24">
        <v>559.22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277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280</v>
      </c>
      <c r="C361" s="24" t="s">
        <v>281</v>
      </c>
      <c r="D361" s="24" t="s">
        <v>36</v>
      </c>
      <c r="E361" s="24" t="s">
        <v>37</v>
      </c>
      <c r="F361" s="24">
        <v>766.88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66.35</v>
      </c>
      <c r="Q361" s="24" t="s">
        <v>282</v>
      </c>
      <c r="R361" s="24">
        <v>8.65</v>
      </c>
      <c r="S361" s="25">
        <v>8.65</v>
      </c>
    </row>
    <row r="362" spans="1:19">
      <c r="A362" s="22">
        <v>349</v>
      </c>
      <c r="B362" s="22" t="s">
        <v>283</v>
      </c>
      <c r="C362" s="22" t="s">
        <v>284</v>
      </c>
      <c r="D362" s="22" t="s">
        <v>36</v>
      </c>
      <c r="E362" s="22" t="s">
        <v>37</v>
      </c>
      <c r="F362" s="22">
        <v>3.78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285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286</v>
      </c>
      <c r="C364" s="22" t="s">
        <v>287</v>
      </c>
      <c r="D364" s="22" t="s">
        <v>36</v>
      </c>
      <c r="E364" s="22" t="s">
        <v>37</v>
      </c>
      <c r="F364" s="22">
        <v>2.36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288</v>
      </c>
      <c r="C365" s="24" t="s">
        <v>289</v>
      </c>
      <c r="D365" s="24" t="s">
        <v>36</v>
      </c>
      <c r="E365" s="24" t="s">
        <v>37</v>
      </c>
      <c r="F365" s="24">
        <v>920.26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290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291</v>
      </c>
      <c r="C367" s="24" t="s">
        <v>292</v>
      </c>
      <c r="D367" s="24" t="s">
        <v>36</v>
      </c>
      <c r="E367" s="24" t="s">
        <v>37</v>
      </c>
      <c r="F367" s="24">
        <v>67.76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28.63</v>
      </c>
      <c r="Q367" s="24" t="s">
        <v>293</v>
      </c>
      <c r="R367" s="24">
        <v>42.26</v>
      </c>
      <c r="S367" s="25">
        <v>42.26</v>
      </c>
    </row>
    <row r="368" spans="1:19">
      <c r="A368" s="22">
        <v>355</v>
      </c>
      <c r="B368" s="22" t="s">
        <v>294</v>
      </c>
      <c r="C368" s="22" t="s">
        <v>122</v>
      </c>
      <c r="D368" s="22" t="s">
        <v>36</v>
      </c>
      <c r="E368" s="22" t="s">
        <v>37</v>
      </c>
      <c r="F368" s="22">
        <v>36.74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295</v>
      </c>
      <c r="C369" s="24" t="s">
        <v>296</v>
      </c>
      <c r="D369" s="24" t="s">
        <v>36</v>
      </c>
      <c r="E369" s="24" t="s">
        <v>37</v>
      </c>
      <c r="F369" s="24">
        <v>287.82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297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298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300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301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302</v>
      </c>
      <c r="C375" s="24" t="s">
        <v>303</v>
      </c>
      <c r="D375" s="24" t="s">
        <v>36</v>
      </c>
      <c r="E375" s="24" t="s">
        <v>37</v>
      </c>
      <c r="F375" s="24">
        <v>1141.88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18.81</v>
      </c>
      <c r="Q375" s="24" t="s">
        <v>304</v>
      </c>
      <c r="R375" s="24">
        <v>1.65</v>
      </c>
      <c r="S375" s="23">
        <v>1.65</v>
      </c>
    </row>
    <row r="376" spans="1:19">
      <c r="A376" s="22">
        <v>363</v>
      </c>
      <c r="B376" s="22" t="s">
        <v>305</v>
      </c>
      <c r="C376" s="22" t="s">
        <v>306</v>
      </c>
      <c r="D376" s="22" t="s">
        <v>36</v>
      </c>
      <c r="E376" s="22" t="s">
        <v>37</v>
      </c>
      <c r="F376" s="22">
        <v>148.5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307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308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309</v>
      </c>
      <c r="C379" s="24" t="s">
        <v>310</v>
      </c>
      <c r="D379" s="24" t="s">
        <v>36</v>
      </c>
      <c r="E379" s="24" t="s">
        <v>37</v>
      </c>
      <c r="F379" s="24">
        <v>14.78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35.42</v>
      </c>
      <c r="Q379" s="24" t="s">
        <v>311</v>
      </c>
      <c r="R379" s="24">
        <v>239.65</v>
      </c>
      <c r="S379" s="25">
        <v>239.65</v>
      </c>
    </row>
    <row r="380" spans="1:19">
      <c r="A380" s="22">
        <v>367</v>
      </c>
      <c r="B380" s="22" t="s">
        <v>312</v>
      </c>
      <c r="C380" s="22" t="s">
        <v>313</v>
      </c>
      <c r="D380" s="22" t="s">
        <v>36</v>
      </c>
      <c r="E380" s="22" t="s">
        <v>37</v>
      </c>
      <c r="F380" s="22">
        <v>23.08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314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315</v>
      </c>
      <c r="C382" s="22" t="s">
        <v>316</v>
      </c>
      <c r="D382" s="22" t="s">
        <v>36</v>
      </c>
      <c r="E382" s="22" t="s">
        <v>37</v>
      </c>
      <c r="F382" s="22">
        <v>620.82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317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319</v>
      </c>
      <c r="C385" s="24" t="s">
        <v>320</v>
      </c>
      <c r="D385" s="24" t="s">
        <v>36</v>
      </c>
      <c r="E385" s="24" t="s">
        <v>37</v>
      </c>
      <c r="F385" s="24">
        <v>620.94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321</v>
      </c>
      <c r="C386" s="22" t="s">
        <v>322</v>
      </c>
      <c r="D386" s="22" t="s">
        <v>36</v>
      </c>
      <c r="E386" s="22" t="s">
        <v>37</v>
      </c>
      <c r="F386" s="22">
        <v>621.78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0.13</v>
      </c>
      <c r="N386" s="22" t="s">
        <v>46</v>
      </c>
      <c r="O386" s="22">
        <v>0.02</v>
      </c>
      <c r="P386" s="22">
        <v>23.03</v>
      </c>
      <c r="Q386" s="22" t="s">
        <v>323</v>
      </c>
      <c r="R386" s="22">
        <v>3.7</v>
      </c>
      <c r="S386" s="26">
        <v>3.72</v>
      </c>
    </row>
    <row r="387" spans="1:19">
      <c r="A387" s="24">
        <v>374</v>
      </c>
      <c r="B387" s="24" t="s">
        <v>324</v>
      </c>
      <c r="C387" s="24" t="s">
        <v>325</v>
      </c>
      <c r="D387" s="24" t="s">
        <v>36</v>
      </c>
      <c r="E387" s="24" t="s">
        <v>37</v>
      </c>
      <c r="F387" s="24">
        <v>59.38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326</v>
      </c>
      <c r="C388" s="22" t="s">
        <v>327</v>
      </c>
      <c r="D388" s="22" t="s">
        <v>36</v>
      </c>
      <c r="E388" s="22" t="s">
        <v>37</v>
      </c>
      <c r="F388" s="22">
        <v>22.08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16.38</v>
      </c>
      <c r="Q388" s="22" t="s">
        <v>269</v>
      </c>
      <c r="R388" s="22">
        <v>74.17</v>
      </c>
      <c r="S388" s="25">
        <v>74.17</v>
      </c>
    </row>
    <row r="389" spans="1:19">
      <c r="A389" s="24">
        <v>376</v>
      </c>
      <c r="B389" s="24" t="s">
        <v>328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329</v>
      </c>
      <c r="C390" s="22" t="s">
        <v>330</v>
      </c>
      <c r="D390" s="22" t="s">
        <v>36</v>
      </c>
      <c r="E390" s="22" t="s">
        <v>37</v>
      </c>
      <c r="F390" s="22">
        <v>518.94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331</v>
      </c>
      <c r="C391" s="24" t="s">
        <v>332</v>
      </c>
      <c r="D391" s="24" t="s">
        <v>36</v>
      </c>
      <c r="E391" s="24" t="s">
        <v>37</v>
      </c>
      <c r="F391" s="24">
        <v>738.4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0.53</v>
      </c>
      <c r="N391" s="24" t="s">
        <v>333</v>
      </c>
      <c r="O391" s="24">
        <v>0.07</v>
      </c>
      <c r="P391" s="24">
        <v>81.35</v>
      </c>
      <c r="Q391" s="24" t="s">
        <v>334</v>
      </c>
      <c r="R391" s="24">
        <v>11.02</v>
      </c>
      <c r="S391" s="25">
        <v>11.09</v>
      </c>
    </row>
    <row r="392" spans="1:19">
      <c r="A392" s="22">
        <v>379</v>
      </c>
      <c r="B392" s="22" t="s">
        <v>335</v>
      </c>
      <c r="C392" s="22" t="s">
        <v>336</v>
      </c>
      <c r="D392" s="22" t="s">
        <v>36</v>
      </c>
      <c r="E392" s="22" t="s">
        <v>37</v>
      </c>
      <c r="F392" s="22">
        <v>12.98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337</v>
      </c>
      <c r="C393" s="24" t="s">
        <v>338</v>
      </c>
      <c r="D393" s="24" t="s">
        <v>36</v>
      </c>
      <c r="E393" s="24" t="s">
        <v>37</v>
      </c>
      <c r="F393" s="24">
        <v>83.42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339</v>
      </c>
      <c r="C394" s="22" t="s">
        <v>127</v>
      </c>
      <c r="D394" s="22" t="s">
        <v>36</v>
      </c>
      <c r="E394" s="22" t="s">
        <v>37</v>
      </c>
      <c r="F394" s="22">
        <v>455.94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0.33</v>
      </c>
      <c r="N394" s="22" t="s">
        <v>94</v>
      </c>
      <c r="O394" s="22">
        <v>0.07</v>
      </c>
      <c r="P394" s="22">
        <v>0</v>
      </c>
      <c r="Q394" s="22" t="s">
        <v>38</v>
      </c>
      <c r="R394" s="22">
        <v>0</v>
      </c>
      <c r="S394" s="23">
        <v>0.07</v>
      </c>
    </row>
    <row r="395" spans="1:19">
      <c r="A395" s="24">
        <v>382</v>
      </c>
      <c r="B395" s="24" t="s">
        <v>340</v>
      </c>
      <c r="C395" s="24" t="s">
        <v>341</v>
      </c>
      <c r="D395" s="24" t="s">
        <v>36</v>
      </c>
      <c r="E395" s="24" t="s">
        <v>37</v>
      </c>
      <c r="F395" s="24">
        <v>539.34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342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343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346</v>
      </c>
      <c r="C400" s="22" t="s">
        <v>187</v>
      </c>
      <c r="D400" s="22" t="s">
        <v>36</v>
      </c>
      <c r="E400" s="22" t="s">
        <v>37</v>
      </c>
      <c r="F400" s="22">
        <v>22.82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2.41</v>
      </c>
      <c r="Q400" s="22" t="s">
        <v>347</v>
      </c>
      <c r="R400" s="22">
        <v>10.57</v>
      </c>
      <c r="S400" s="25">
        <v>10.57</v>
      </c>
    </row>
    <row r="401" spans="1:19">
      <c r="A401" s="24">
        <v>388</v>
      </c>
      <c r="B401" s="24" t="s">
        <v>348</v>
      </c>
      <c r="C401" s="24" t="s">
        <v>183</v>
      </c>
      <c r="D401" s="24" t="s">
        <v>36</v>
      </c>
      <c r="E401" s="24" t="s">
        <v>37</v>
      </c>
      <c r="F401" s="24">
        <v>96.42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349</v>
      </c>
      <c r="C402" s="22" t="s">
        <v>183</v>
      </c>
      <c r="D402" s="22" t="s">
        <v>36</v>
      </c>
      <c r="E402" s="22" t="s">
        <v>37</v>
      </c>
      <c r="F402" s="22">
        <v>96.42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350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351</v>
      </c>
      <c r="C404" s="22" t="s">
        <v>352</v>
      </c>
      <c r="D404" s="22" t="s">
        <v>36</v>
      </c>
      <c r="E404" s="22" t="s">
        <v>37</v>
      </c>
      <c r="F404" s="22">
        <v>7.26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353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354</v>
      </c>
      <c r="C406" s="22" t="s">
        <v>355</v>
      </c>
      <c r="D406" s="22" t="s">
        <v>36</v>
      </c>
      <c r="E406" s="22" t="s">
        <v>37</v>
      </c>
      <c r="F406" s="22">
        <v>15.96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356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358</v>
      </c>
      <c r="C409" s="24" t="s">
        <v>359</v>
      </c>
      <c r="D409" s="24" t="s">
        <v>36</v>
      </c>
      <c r="E409" s="24" t="s">
        <v>37</v>
      </c>
      <c r="F409" s="24">
        <v>515.16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360</v>
      </c>
      <c r="C410" s="22" t="s">
        <v>361</v>
      </c>
      <c r="D410" s="22" t="s">
        <v>36</v>
      </c>
      <c r="E410" s="22" t="s">
        <v>37</v>
      </c>
      <c r="F410" s="22">
        <v>621.1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0.87</v>
      </c>
      <c r="N410" s="22" t="s">
        <v>362</v>
      </c>
      <c r="O410" s="22">
        <v>0.14</v>
      </c>
      <c r="P410" s="22">
        <v>119.45</v>
      </c>
      <c r="Q410" s="22" t="s">
        <v>363</v>
      </c>
      <c r="R410" s="22">
        <v>19.23</v>
      </c>
      <c r="S410" s="25">
        <v>19.37</v>
      </c>
    </row>
    <row r="411" spans="1:19">
      <c r="A411" s="24">
        <v>398</v>
      </c>
      <c r="B411" s="24" t="s">
        <v>364</v>
      </c>
      <c r="C411" s="24" t="s">
        <v>365</v>
      </c>
      <c r="D411" s="24" t="s">
        <v>36</v>
      </c>
      <c r="E411" s="24" t="s">
        <v>37</v>
      </c>
      <c r="F411" s="24">
        <v>91.22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366</v>
      </c>
      <c r="C412" s="22" t="s">
        <v>106</v>
      </c>
      <c r="D412" s="22" t="s">
        <v>36</v>
      </c>
      <c r="E412" s="22" t="s">
        <v>37</v>
      </c>
      <c r="F412" s="22">
        <v>901.94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2.87</v>
      </c>
      <c r="N412" s="22" t="s">
        <v>107</v>
      </c>
      <c r="O412" s="22">
        <v>0.32</v>
      </c>
      <c r="P412" s="22">
        <v>0</v>
      </c>
      <c r="Q412" s="22" t="s">
        <v>38</v>
      </c>
      <c r="R412" s="22">
        <v>0</v>
      </c>
      <c r="S412" s="23">
        <v>0.32</v>
      </c>
    </row>
    <row r="413" spans="1:19">
      <c r="A413" s="24">
        <v>400</v>
      </c>
      <c r="B413" s="24" t="s">
        <v>367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369</v>
      </c>
      <c r="C415" s="24" t="s">
        <v>159</v>
      </c>
      <c r="D415" s="24" t="s">
        <v>36</v>
      </c>
      <c r="E415" s="24" t="s">
        <v>37</v>
      </c>
      <c r="F415" s="24">
        <v>356.5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370</v>
      </c>
      <c r="C416" s="22" t="s">
        <v>204</v>
      </c>
      <c r="D416" s="22" t="s">
        <v>36</v>
      </c>
      <c r="E416" s="22" t="s">
        <v>37</v>
      </c>
      <c r="F416" s="22">
        <v>46.04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371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374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375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376</v>
      </c>
      <c r="C421" s="24" t="s">
        <v>377</v>
      </c>
      <c r="D421" s="24" t="s">
        <v>36</v>
      </c>
      <c r="E421" s="24" t="s">
        <v>37</v>
      </c>
      <c r="F421" s="24">
        <v>862.06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56.64</v>
      </c>
      <c r="Q421" s="24" t="s">
        <v>378</v>
      </c>
      <c r="R421" s="24">
        <v>6.57</v>
      </c>
      <c r="S421" s="25">
        <v>6.57</v>
      </c>
    </row>
    <row r="422" spans="1:19">
      <c r="A422" s="22">
        <v>409</v>
      </c>
      <c r="B422" s="22" t="s">
        <v>380</v>
      </c>
      <c r="C422" s="22" t="s">
        <v>381</v>
      </c>
      <c r="D422" s="22" t="s">
        <v>36</v>
      </c>
      <c r="E422" s="22" t="s">
        <v>37</v>
      </c>
      <c r="F422" s="22">
        <v>43.64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382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383</v>
      </c>
      <c r="C424" s="22" t="s">
        <v>384</v>
      </c>
      <c r="D424" s="22" t="s">
        <v>36</v>
      </c>
      <c r="E424" s="22" t="s">
        <v>37</v>
      </c>
      <c r="F424" s="22">
        <v>402.96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26.77</v>
      </c>
      <c r="Q424" s="22" t="s">
        <v>385</v>
      </c>
      <c r="R424" s="22">
        <v>6.64</v>
      </c>
      <c r="S424" s="25">
        <v>6.64</v>
      </c>
    </row>
    <row r="425" spans="1:19">
      <c r="A425" s="24">
        <v>412</v>
      </c>
      <c r="B425" s="24" t="s">
        <v>386</v>
      </c>
      <c r="C425" s="24" t="s">
        <v>275</v>
      </c>
      <c r="D425" s="24" t="s">
        <v>36</v>
      </c>
      <c r="E425" s="24" t="s">
        <v>37</v>
      </c>
      <c r="F425" s="24">
        <v>559.22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97.53</v>
      </c>
      <c r="Q425" s="24" t="s">
        <v>387</v>
      </c>
      <c r="R425" s="24">
        <v>17.44</v>
      </c>
      <c r="S425" s="25">
        <v>17.44</v>
      </c>
    </row>
    <row r="426" spans="1:19">
      <c r="A426" s="22">
        <v>413</v>
      </c>
      <c r="B426" s="22" t="s">
        <v>388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393</v>
      </c>
      <c r="C431" s="24" t="s">
        <v>394</v>
      </c>
      <c r="D431" s="24" t="s">
        <v>36</v>
      </c>
      <c r="E431" s="24" t="s">
        <v>37</v>
      </c>
      <c r="F431" s="24">
        <v>638.24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399</v>
      </c>
      <c r="C434" s="22" t="s">
        <v>400</v>
      </c>
      <c r="D434" s="22" t="s">
        <v>36</v>
      </c>
      <c r="E434" s="22" t="s">
        <v>37</v>
      </c>
      <c r="F434" s="22">
        <v>3.1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402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403</v>
      </c>
      <c r="C437" s="24" t="s">
        <v>404</v>
      </c>
      <c r="D437" s="24" t="s">
        <v>36</v>
      </c>
      <c r="E437" s="24" t="s">
        <v>37</v>
      </c>
      <c r="F437" s="24">
        <v>43.28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405</v>
      </c>
      <c r="C438" s="22" t="s">
        <v>406</v>
      </c>
      <c r="D438" s="22" t="s">
        <v>36</v>
      </c>
      <c r="E438" s="22" t="s">
        <v>37</v>
      </c>
      <c r="F438" s="22">
        <v>864.24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11.07</v>
      </c>
      <c r="N438" s="22" t="s">
        <v>407</v>
      </c>
      <c r="O438" s="22">
        <v>1.28</v>
      </c>
      <c r="P438" s="22">
        <v>0</v>
      </c>
      <c r="Q438" s="22" t="s">
        <v>38</v>
      </c>
      <c r="R438" s="22">
        <v>0</v>
      </c>
      <c r="S438" s="23">
        <v>1.28</v>
      </c>
    </row>
    <row r="439" spans="1:19">
      <c r="A439" s="24">
        <v>426</v>
      </c>
      <c r="B439" s="24" t="s">
        <v>408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409</v>
      </c>
      <c r="C440" s="22" t="s">
        <v>410</v>
      </c>
      <c r="D440" s="22" t="s">
        <v>36</v>
      </c>
      <c r="E440" s="22" t="s">
        <v>37</v>
      </c>
      <c r="F440" s="22">
        <v>35.98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412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413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414</v>
      </c>
      <c r="C443" s="24" t="s">
        <v>252</v>
      </c>
      <c r="D443" s="24" t="s">
        <v>36</v>
      </c>
      <c r="E443" s="24" t="s">
        <v>37</v>
      </c>
      <c r="F443" s="24">
        <v>730.08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7.3</v>
      </c>
      <c r="N443" s="24" t="s">
        <v>253</v>
      </c>
      <c r="O443" s="24">
        <v>1</v>
      </c>
      <c r="P443" s="24">
        <v>70.84</v>
      </c>
      <c r="Q443" s="24" t="s">
        <v>415</v>
      </c>
      <c r="R443" s="24">
        <v>9.7</v>
      </c>
      <c r="S443" s="25">
        <v>10.7</v>
      </c>
    </row>
    <row r="444" spans="1:19">
      <c r="A444" s="22">
        <v>431</v>
      </c>
      <c r="B444" s="22" t="s">
        <v>89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203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420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422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403</v>
      </c>
      <c r="C451" s="24" t="s">
        <v>355</v>
      </c>
      <c r="D451" s="24" t="s">
        <v>36</v>
      </c>
      <c r="E451" s="24" t="s">
        <v>37</v>
      </c>
      <c r="F451" s="24">
        <v>7.98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104</v>
      </c>
      <c r="C453" s="24" t="s">
        <v>425</v>
      </c>
      <c r="D453" s="24" t="s">
        <v>36</v>
      </c>
      <c r="E453" s="24" t="s">
        <v>37</v>
      </c>
      <c r="F453" s="24">
        <v>102.77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427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428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108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429</v>
      </c>
      <c r="C458" s="22" t="s">
        <v>430</v>
      </c>
      <c r="D458" s="22" t="s">
        <v>36</v>
      </c>
      <c r="E458" s="22" t="s">
        <v>37</v>
      </c>
      <c r="F458" s="22">
        <v>18.63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85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431</v>
      </c>
      <c r="S460" s="2">
        <f>AVERAGE(S14:S459)</f>
        <v>3.4178475336323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3.42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3.42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2022-10-29T02:30:05+03:00</dcterms:created>
  <dcterms:modified xsi:type="dcterms:W3CDTF">2022-10-29T02:30:05+03:00</dcterms:modified>
  <dc:title>Untitled Spreadsheet</dc:title>
  <dc:description/>
  <dc:subject/>
  <cp:keywords/>
  <cp:category/>
</cp:coreProperties>
</file>